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olo\BADESPAV\2001\Vistas procesadas\"/>
    </mc:Choice>
  </mc:AlternateContent>
  <bookViews>
    <workbookView xWindow="0" yWindow="72" windowWidth="15192" windowHeight="7932" firstSheet="1" activeTab="2"/>
  </bookViews>
  <sheets>
    <sheet name="Acerno_Cache_XXXXX" sheetId="12" state="veryHidden" r:id="rId1"/>
    <sheet name="Información" sheetId="13" r:id="rId2"/>
    <sheet name="Liquidación del presupuesto" sheetId="14" r:id="rId3"/>
  </sheets>
  <definedNames>
    <definedName name="_xlnm.Print_Area" localSheetId="1">Información!$A$1:$B$20</definedName>
    <definedName name="_xlnm.Print_Area" localSheetId="2">'Liquidación del presupuesto'!$A$1:$M$45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calcId="152511"/>
</workbook>
</file>

<file path=xl/calcChain.xml><?xml version="1.0" encoding="utf-8"?>
<calcChain xmlns="http://schemas.openxmlformats.org/spreadsheetml/2006/main">
  <c r="H19" i="14" l="1"/>
  <c r="H20" i="14"/>
</calcChain>
</file>

<file path=xl/sharedStrings.xml><?xml version="1.0" encoding="utf-8"?>
<sst xmlns="http://schemas.openxmlformats.org/spreadsheetml/2006/main" count="138" uniqueCount="107">
  <si>
    <t>Sección 11 Innovación y Competitividad</t>
  </si>
  <si>
    <t>La denominación a cambiado de Comercio, Industria y Energía a Sección 11 Innovación y Competitividad</t>
  </si>
  <si>
    <t>Generalitat. Liquidación del presupuesto de gastos por secciones</t>
  </si>
  <si>
    <t>OBSERVACIONES E INCIDENCIAS</t>
  </si>
  <si>
    <r>
      <t>FUENTE</t>
    </r>
    <r>
      <rPr>
        <sz val="12"/>
        <rFont val="Times New Roman"/>
        <family val="1"/>
      </rPr>
      <t>: Elaboración propia a partir de las cuentas rendidas</t>
    </r>
  </si>
  <si>
    <t>EJERCICIO</t>
  </si>
  <si>
    <t>ESTADO DE LIQUIDACIÓN DEL PRESUPUESTO</t>
  </si>
  <si>
    <t>Importes en euros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</si>
  <si>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</si>
  <si>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</si>
  <si>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</si>
  <si>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</si>
  <si>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</si>
  <si>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</si>
  <si>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</si>
  <si>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</si>
  <si>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</si>
  <si>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</si>
  <si>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</si>
  <si>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</si>
  <si>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</si>
  <si>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</si>
  <si>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</si>
  <si>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</si>
  <si>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</si>
  <si>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</si>
  <si>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</si>
  <si>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</si>
  <si>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</si>
  <si>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</si>
  <si>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</si>
  <si>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</si>
  <si>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</si>
  <si>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</si>
  <si>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</si>
  <si>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</si>
  <si>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</si>
  <si>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</si>
  <si>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</si>
  <si>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</si>
  <si>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</si>
  <si>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</si>
  <si>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</si>
  <si>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</si>
  <si>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INDICADORES PRESUPUESTARIOS</t>
  </si>
  <si>
    <t>NORMATIVA DEL SECTOR PÚBLICO ADMINISTRATIVO</t>
  </si>
  <si>
    <t>OTROS INDICADORES</t>
  </si>
  <si>
    <r>
      <t>1.</t>
    </r>
    <r>
      <rPr>
        <b/>
        <sz val="12"/>
        <rFont val="Times New Roman"/>
        <family val="1"/>
      </rPr>
      <t xml:space="preserve"> (b) </t>
    </r>
    <r>
      <rPr>
        <sz val="12"/>
        <rFont val="Times New Roman"/>
        <family val="1"/>
      </rPr>
      <t>Ejecución del presupuesto de gastos</t>
    </r>
  </si>
  <si>
    <t>1. Personal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</si>
  <si>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</si>
  <si>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3. Gasto por habitante</t>
  </si>
  <si>
    <t>4. Inversión por habitante</t>
  </si>
  <si>
    <t>5. Esfuerzo inversor</t>
  </si>
  <si>
    <t>6. Periodo medio de pago(*)</t>
  </si>
  <si>
    <t>(*) Periodos medios derivados de la ejecución del presupuesto.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</si>
  <si>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</si>
  <si>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    2001</t>
  </si>
  <si>
    <t>Población a 01/01/2001</t>
  </si>
  <si>
    <t>Modelo Único</t>
  </si>
  <si>
    <t>13.430.859,57</t>
  </si>
  <si>
    <t>-316.598,78</t>
  </si>
  <si>
    <t>13.114.260,79</t>
  </si>
  <si>
    <t>13.114.050,44</t>
  </si>
  <si>
    <t>210,35</t>
  </si>
  <si>
    <t>0,00</t>
  </si>
  <si>
    <t>3.781.099,37</t>
  </si>
  <si>
    <t>-489.086,70</t>
  </si>
  <si>
    <t>3.292.012,67</t>
  </si>
  <si>
    <t>3.279.326,01</t>
  </si>
  <si>
    <t>2.235.190,73</t>
  </si>
  <si>
    <t>1.044.135,28</t>
  </si>
  <si>
    <t>12.686,66</t>
  </si>
  <si>
    <t>2.801,58</t>
  </si>
  <si>
    <t>1.480,05</t>
  </si>
  <si>
    <t>51.283.906,10</t>
  </si>
  <si>
    <t>-4.932.532,74</t>
  </si>
  <si>
    <t>46.351.373,35</t>
  </si>
  <si>
    <t>19.391.675,19</t>
  </si>
  <si>
    <t>1.648.726,46</t>
  </si>
  <si>
    <t>-203.026,28</t>
  </si>
  <si>
    <t>1.445.700,18</t>
  </si>
  <si>
    <t>1.104.692,79</t>
  </si>
  <si>
    <t>295.266,90</t>
  </si>
  <si>
    <t>809.425,88</t>
  </si>
  <si>
    <t>341.007,39</t>
  </si>
  <si>
    <t>49.306.798,65</t>
  </si>
  <si>
    <t>4.227.311,73</t>
  </si>
  <si>
    <t>53.534.110,38</t>
  </si>
  <si>
    <t>53.519.014,54</t>
  </si>
  <si>
    <t>51.000.881,07</t>
  </si>
  <si>
    <t>21.696.262,83</t>
  </si>
  <si>
    <t>29.304.618,24</t>
  </si>
  <si>
    <t>2.533.229,31</t>
  </si>
  <si>
    <t xml:space="preserve">    --</t>
  </si>
  <si>
    <t>119.451.390,14</t>
  </si>
  <si>
    <t>-1.711.131,18</t>
  </si>
  <si>
    <t>117.740.258,96</t>
  </si>
  <si>
    <t>117.369.048,16</t>
  </si>
  <si>
    <t>114.850.914,69</t>
  </si>
  <si>
    <t>56.733.926,14</t>
  </si>
  <si>
    <t>58.116.988,55</t>
  </si>
  <si>
    <t>2.889.344,27</t>
  </si>
  <si>
    <t>184 días</t>
  </si>
  <si>
    <t>1.321,53</t>
  </si>
  <si>
    <t>46.348.952,45</t>
  </si>
  <si>
    <t>2.420,90</t>
  </si>
  <si>
    <t>26.957.277,26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</si>
</sst>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204" formatCode="0_)"/>
    <numFmt numFmtId="205" formatCode="0.0"/>
    <numFmt numFmtId="206" formatCode="#,##0.0%"/>
    <numFmt numFmtId="207" formatCode="#,##0.0\ &quot;€&quot;"/>
  </numFmts>
  <fonts count="13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color indexed="12"/>
      <name val="Times New Roman"/>
      <family val="1"/>
    </font>
    <font>
      <sz val="12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35"/>
      </bottom>
      <diagonal/>
    </border>
    <border>
      <left/>
      <right/>
      <top/>
      <bottom style="hair">
        <color indexed="35"/>
      </bottom>
      <diagonal/>
    </border>
    <border>
      <left/>
      <right style="thin">
        <color indexed="64"/>
      </right>
      <top/>
      <bottom style="hair">
        <color indexed="35"/>
      </bottom>
      <diagonal/>
    </border>
    <border>
      <left/>
      <right/>
      <top style="hair">
        <color indexed="35"/>
      </top>
      <bottom/>
      <diagonal/>
    </border>
    <border>
      <left/>
      <right/>
      <top style="hair">
        <color indexed="35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35"/>
      </bottom>
      <diagonal/>
    </border>
  </borders>
  <cellStyleXfs count="5">
    <xf numFmtId="0" fontId="0" fillId="0" borderId="0"/>
    <xf numFmtId="0" fontId="12" fillId="0" borderId="0"/>
    <xf numFmtId="37" fontId="3" fillId="0" borderId="0"/>
    <xf numFmtId="37" fontId="3" fillId="0" borderId="0"/>
    <xf numFmtId="37" fontId="3" fillId="0" borderId="0"/>
  </cellStyleXfs>
  <cellXfs count="94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left"/>
    </xf>
    <xf numFmtId="0" fontId="0" fillId="2" borderId="0" xfId="0" applyFill="1"/>
    <xf numFmtId="0" fontId="1" fillId="2" borderId="0" xfId="0" applyFont="1" applyFill="1" applyBorder="1"/>
    <xf numFmtId="0" fontId="0" fillId="0" borderId="0" xfId="0" applyAlignment="1">
      <alignment shrinkToFit="1"/>
    </xf>
    <xf numFmtId="37" fontId="4" fillId="2" borderId="0" xfId="2" applyFont="1" applyFill="1" applyAlignment="1" applyProtection="1">
      <alignment horizontal="left"/>
    </xf>
    <xf numFmtId="37" fontId="4" fillId="2" borderId="0" xfId="2" applyFont="1" applyFill="1" applyAlignment="1" applyProtection="1">
      <alignment horizontal="right"/>
    </xf>
    <xf numFmtId="37" fontId="5" fillId="2" borderId="0" xfId="2" applyFont="1" applyFill="1" applyProtection="1"/>
    <xf numFmtId="37" fontId="6" fillId="2" borderId="0" xfId="2" applyFont="1" applyFill="1" applyProtection="1"/>
    <xf numFmtId="37" fontId="3" fillId="2" borderId="0" xfId="2" applyFill="1"/>
    <xf numFmtId="37" fontId="4" fillId="2" borderId="0" xfId="2" applyFont="1" applyFill="1" applyProtection="1"/>
    <xf numFmtId="37" fontId="4" fillId="2" borderId="1" xfId="2" applyFont="1" applyFill="1" applyBorder="1" applyAlignment="1" applyProtection="1">
      <alignment horizontal="left"/>
    </xf>
    <xf numFmtId="37" fontId="4" fillId="2" borderId="1" xfId="2" applyFont="1" applyFill="1" applyBorder="1" applyProtection="1"/>
    <xf numFmtId="37" fontId="4" fillId="2" borderId="0" xfId="2" applyFont="1" applyFill="1" applyBorder="1" applyProtection="1"/>
    <xf numFmtId="37" fontId="3" fillId="2" borderId="0" xfId="2" applyFont="1" applyFill="1"/>
    <xf numFmtId="37" fontId="4" fillId="2" borderId="0" xfId="3" applyFont="1" applyFill="1" applyBorder="1"/>
    <xf numFmtId="37" fontId="4" fillId="2" borderId="0" xfId="3" applyNumberFormat="1" applyFont="1" applyFill="1" applyBorder="1" applyProtection="1">
      <protection locked="0"/>
    </xf>
    <xf numFmtId="37" fontId="7" fillId="2" borderId="0" xfId="3" applyFont="1" applyFill="1" applyProtection="1">
      <protection locked="0"/>
    </xf>
    <xf numFmtId="37" fontId="6" fillId="2" borderId="0" xfId="3" applyFont="1" applyFill="1" applyProtection="1"/>
    <xf numFmtId="37" fontId="5" fillId="2" borderId="2" xfId="3" applyFont="1" applyFill="1" applyBorder="1"/>
    <xf numFmtId="37" fontId="6" fillId="2" borderId="2" xfId="2" applyFont="1" applyFill="1" applyBorder="1" applyAlignment="1" applyProtection="1">
      <alignment horizontal="right"/>
    </xf>
    <xf numFmtId="37" fontId="5" fillId="2" borderId="0" xfId="3" applyFont="1" applyFill="1" applyBorder="1"/>
    <xf numFmtId="37" fontId="5" fillId="2" borderId="0" xfId="3" applyFont="1" applyFill="1" applyBorder="1" applyProtection="1"/>
    <xf numFmtId="37" fontId="5" fillId="2" borderId="0" xfId="3" applyFont="1" applyFill="1" applyBorder="1" applyAlignment="1" applyProtection="1"/>
    <xf numFmtId="37" fontId="8" fillId="3" borderId="1" xfId="3" applyFont="1" applyFill="1" applyBorder="1"/>
    <xf numFmtId="37" fontId="5" fillId="3" borderId="1" xfId="3" applyFont="1" applyFill="1" applyBorder="1" applyProtection="1"/>
    <xf numFmtId="0" fontId="6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 readingOrder="1"/>
    </xf>
    <xf numFmtId="0" fontId="1" fillId="2" borderId="0" xfId="0" applyFont="1" applyFill="1" applyAlignment="1">
      <alignment horizontal="left"/>
    </xf>
    <xf numFmtId="0" fontId="9" fillId="2" borderId="0" xfId="0" applyFont="1" applyFill="1" applyBorder="1"/>
    <xf numFmtId="0" fontId="6" fillId="2" borderId="0" xfId="0" applyFont="1" applyFill="1" applyBorder="1"/>
    <xf numFmtId="1" fontId="4" fillId="2" borderId="0" xfId="2" applyNumberFormat="1" applyFont="1" applyFill="1" applyAlignment="1" applyProtection="1">
      <alignment horizontal="right"/>
    </xf>
    <xf numFmtId="1" fontId="4" fillId="2" borderId="0" xfId="2" applyNumberFormat="1" applyFont="1" applyFill="1" applyAlignment="1" applyProtection="1">
      <alignment horizontal="center"/>
    </xf>
    <xf numFmtId="37" fontId="5" fillId="2" borderId="1" xfId="2" applyFont="1" applyFill="1" applyBorder="1" applyProtection="1"/>
    <xf numFmtId="37" fontId="4" fillId="2" borderId="1" xfId="2" applyFont="1" applyFill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center"/>
    </xf>
    <xf numFmtId="37" fontId="5" fillId="2" borderId="0" xfId="2" applyFont="1" applyFill="1" applyBorder="1" applyProtection="1"/>
    <xf numFmtId="37" fontId="6" fillId="2" borderId="0" xfId="2" applyFont="1" applyFill="1" applyBorder="1" applyProtection="1"/>
    <xf numFmtId="204" fontId="10" fillId="2" borderId="0" xfId="3" quotePrefix="1" applyNumberFormat="1" applyFont="1" applyFill="1" applyBorder="1" applyAlignment="1" applyProtection="1">
      <alignment horizontal="right"/>
      <protection locked="0"/>
    </xf>
    <xf numFmtId="37" fontId="6" fillId="2" borderId="2" xfId="3" applyFont="1" applyFill="1" applyBorder="1"/>
    <xf numFmtId="37" fontId="6" fillId="2" borderId="2" xfId="3" applyFont="1" applyFill="1" applyBorder="1" applyProtection="1"/>
    <xf numFmtId="0" fontId="0" fillId="2" borderId="2" xfId="0" applyFill="1" applyBorder="1"/>
    <xf numFmtId="37" fontId="6" fillId="2" borderId="2" xfId="3" applyFont="1" applyFill="1" applyBorder="1" applyAlignment="1" applyProtection="1"/>
    <xf numFmtId="37" fontId="6" fillId="2" borderId="0" xfId="3" applyFont="1" applyFill="1" applyBorder="1"/>
    <xf numFmtId="37" fontId="6" fillId="2" borderId="0" xfId="3" applyFont="1" applyFill="1" applyBorder="1" applyProtection="1"/>
    <xf numFmtId="37" fontId="6" fillId="2" borderId="0" xfId="3" applyFont="1" applyFill="1" applyBorder="1" applyAlignment="1" applyProtection="1"/>
    <xf numFmtId="204" fontId="7" fillId="2" borderId="0" xfId="3" quotePrefix="1" applyNumberFormat="1" applyFont="1" applyFill="1" applyBorder="1" applyAlignment="1" applyProtection="1">
      <alignment horizontal="center"/>
      <protection locked="0"/>
    </xf>
    <xf numFmtId="37" fontId="1" fillId="2" borderId="0" xfId="2" applyFont="1" applyFill="1" applyProtection="1"/>
    <xf numFmtId="37" fontId="1" fillId="2" borderId="0" xfId="4" applyFont="1" applyFill="1" applyProtection="1"/>
    <xf numFmtId="37" fontId="8" fillId="2" borderId="0" xfId="2" applyFont="1" applyFill="1" applyProtection="1"/>
    <xf numFmtId="37" fontId="9" fillId="2" borderId="0" xfId="2" applyFont="1" applyFill="1" applyProtection="1"/>
    <xf numFmtId="1" fontId="9" fillId="2" borderId="0" xfId="2" applyNumberFormat="1" applyFont="1" applyFill="1" applyAlignment="1" applyProtection="1">
      <alignment horizontal="right"/>
    </xf>
    <xf numFmtId="37" fontId="9" fillId="3" borderId="1" xfId="2" applyFont="1" applyFill="1" applyBorder="1" applyAlignment="1" applyProtection="1">
      <alignment horizontal="centerContinuous"/>
    </xf>
    <xf numFmtId="37" fontId="6" fillId="3" borderId="1" xfId="2" applyFont="1" applyFill="1" applyBorder="1" applyAlignment="1" applyProtection="1">
      <alignment horizontal="centerContinuous"/>
    </xf>
    <xf numFmtId="0" fontId="9" fillId="2" borderId="0" xfId="0" applyFont="1" applyFill="1" applyBorder="1" applyAlignment="1">
      <alignment horizontal="left" vertical="center" wrapText="1"/>
    </xf>
    <xf numFmtId="37" fontId="9" fillId="2" borderId="4" xfId="2" applyFont="1" applyFill="1" applyBorder="1" applyAlignment="1" applyProtection="1">
      <alignment horizontal="center"/>
    </xf>
    <xf numFmtId="37" fontId="9" fillId="2" borderId="0" xfId="2" applyFont="1" applyFill="1" applyBorder="1" applyAlignment="1" applyProtection="1">
      <alignment horizontal="center"/>
    </xf>
    <xf numFmtId="37" fontId="9" fillId="2" borderId="4" xfId="2" applyFont="1" applyFill="1" applyBorder="1" applyAlignment="1" applyProtection="1">
      <alignment horizontal="left"/>
    </xf>
    <xf numFmtId="37" fontId="6" fillId="2" borderId="0" xfId="2" applyFont="1" applyFill="1" applyBorder="1" applyAlignment="1" applyProtection="1">
      <alignment horizontal="center"/>
    </xf>
    <xf numFmtId="4" fontId="6" fillId="2" borderId="0" xfId="2" applyNumberFormat="1" applyFont="1" applyFill="1" applyBorder="1" applyAlignment="1" applyProtection="1">
      <alignment horizontal="right"/>
      <protection locked="0"/>
    </xf>
    <xf numFmtId="4" fontId="6" fillId="2" borderId="6" xfId="2" applyNumberFormat="1" applyFont="1" applyFill="1" applyBorder="1" applyAlignment="1" applyProtection="1">
      <alignment horizontal="right"/>
      <protection locked="0"/>
    </xf>
    <xf numFmtId="205" fontId="6" fillId="2" borderId="0" xfId="2" applyNumberFormat="1" applyFont="1" applyFill="1" applyBorder="1" applyAlignment="1" applyProtection="1">
      <alignment horizontal="right"/>
    </xf>
    <xf numFmtId="2" fontId="6" fillId="2" borderId="0" xfId="2" applyNumberFormat="1" applyFont="1" applyFill="1" applyBorder="1" applyAlignment="1" applyProtection="1">
      <alignment horizontal="right"/>
      <protection locked="0"/>
    </xf>
    <xf numFmtId="4" fontId="9" fillId="3" borderId="7" xfId="2" applyNumberFormat="1" applyFont="1" applyFill="1" applyBorder="1" applyAlignment="1" applyProtection="1">
      <alignment horizontal="right"/>
      <protection locked="0"/>
    </xf>
    <xf numFmtId="205" fontId="9" fillId="3" borderId="7" xfId="2" applyNumberFormat="1" applyFont="1" applyFill="1" applyBorder="1" applyProtection="1"/>
    <xf numFmtId="37" fontId="9" fillId="2" borderId="0" xfId="2" applyFont="1" applyFill="1" applyBorder="1" applyAlignment="1" applyProtection="1">
      <alignment horizontal="left"/>
    </xf>
    <xf numFmtId="4" fontId="9" fillId="2" borderId="0" xfId="2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left"/>
    </xf>
    <xf numFmtId="4" fontId="2" fillId="2" borderId="0" xfId="2" applyNumberFormat="1" applyFont="1" applyFill="1" applyBorder="1" applyProtection="1"/>
    <xf numFmtId="37" fontId="2" fillId="2" borderId="0" xfId="2" applyFont="1" applyFill="1" applyBorder="1" applyAlignment="1" applyProtection="1">
      <alignment horizontal="left"/>
    </xf>
    <xf numFmtId="37" fontId="2" fillId="2" borderId="0" xfId="2" applyNumberFormat="1" applyFont="1" applyFill="1" applyBorder="1" applyProtection="1"/>
    <xf numFmtId="1" fontId="9" fillId="2" borderId="0" xfId="0" applyNumberFormat="1" applyFont="1" applyFill="1"/>
    <xf numFmtId="37" fontId="1" fillId="2" borderId="0" xfId="2" applyNumberFormat="1" applyFont="1" applyFill="1" applyBorder="1" applyProtection="1"/>
    <xf numFmtId="4" fontId="9" fillId="2" borderId="0" xfId="2" applyNumberFormat="1" applyFont="1" applyFill="1" applyBorder="1" applyProtection="1"/>
    <xf numFmtId="37" fontId="9" fillId="2" borderId="0" xfId="2" applyNumberFormat="1" applyFont="1" applyFill="1" applyBorder="1" applyProtection="1"/>
    <xf numFmtId="0" fontId="11" fillId="2" borderId="0" xfId="0" applyFont="1" applyFill="1"/>
    <xf numFmtId="206" fontId="6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207" fontId="6" fillId="2" borderId="0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207" fontId="6" fillId="2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justify" vertical="center" wrapText="1" readingOrder="1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37" fontId="9" fillId="3" borderId="1" xfId="2" applyFont="1" applyFill="1" applyBorder="1" applyAlignment="1" applyProtection="1">
      <alignment horizontal="center"/>
    </xf>
    <xf numFmtId="37" fontId="9" fillId="2" borderId="3" xfId="2" applyFont="1" applyFill="1" applyBorder="1" applyAlignment="1" applyProtection="1">
      <alignment horizontal="center"/>
    </xf>
    <xf numFmtId="37" fontId="9" fillId="2" borderId="4" xfId="2" applyFont="1" applyFill="1" applyBorder="1" applyAlignment="1" applyProtection="1">
      <alignment horizontal="center"/>
    </xf>
    <xf numFmtId="37" fontId="9" fillId="2" borderId="5" xfId="2" applyFont="1" applyFill="1" applyBorder="1" applyAlignment="1" applyProtection="1">
      <alignment horizontal="center"/>
    </xf>
    <xf numFmtId="37" fontId="9" fillId="3" borderId="7" xfId="2" applyFont="1" applyFill="1" applyBorder="1" applyAlignment="1" applyProtection="1">
      <alignment horizontal="left"/>
    </xf>
    <xf numFmtId="37" fontId="9" fillId="3" borderId="8" xfId="2" applyFont="1" applyFill="1" applyBorder="1" applyAlignment="1" applyProtection="1">
      <alignment horizontal="left"/>
    </xf>
  </cellXfs>
  <cellStyles count="5">
    <cellStyle name="No-definido" xfId="1"/>
    <cellStyle name="Normal" xfId="0" builtinId="0"/>
    <cellStyle name="Normal_cuenta 00 AGOST" xfId="2"/>
    <cellStyle name="Normal_cuenta 01 AGOST" xfId="3"/>
    <cellStyle name="Normal_E. de liquidación del presupue.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83820</xdr:rowOff>
    </xdr:from>
    <xdr:to>
      <xdr:col>0</xdr:col>
      <xdr:colOff>525780</xdr:colOff>
      <xdr:row>1</xdr:row>
      <xdr:rowOff>7620</xdr:rowOff>
    </xdr:to>
    <xdr:pic>
      <xdr:nvPicPr>
        <xdr:cNvPr id="1025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83820"/>
          <a:ext cx="5181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426720</xdr:colOff>
      <xdr:row>1</xdr:row>
      <xdr:rowOff>114300</xdr:rowOff>
    </xdr:to>
    <xdr:pic>
      <xdr:nvPicPr>
        <xdr:cNvPr id="2049" name="Picture 1" descr="sel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/>
  <cols>
    <col min="1" max="16384" width="11.44140625" style="5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Y21"/>
  <sheetViews>
    <sheetView zoomScale="75" workbookViewId="0">
      <selection sqref="A1:IV65536"/>
    </sheetView>
  </sheetViews>
  <sheetFormatPr baseColWidth="10" defaultColWidth="11.44140625" defaultRowHeight="13.2"/>
  <cols>
    <col min="1" max="1" width="63.6640625" style="1" customWidth="1"/>
    <col min="2" max="2" width="86.6640625" style="30" customWidth="1"/>
    <col min="3" max="16384" width="11.44140625" style="1"/>
  </cols>
  <sheetData>
    <row r="1" spans="1:207" s="3" customFormat="1" ht="60" customHeight="1">
      <c r="A1" s="6"/>
      <c r="B1" s="7" t="s">
        <v>56</v>
      </c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</row>
    <row r="2" spans="1:207" s="3" customFormat="1" ht="12.9" customHeight="1" thickBot="1">
      <c r="A2" s="6"/>
      <c r="B2" s="11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</row>
    <row r="3" spans="1:207" s="3" customFormat="1" ht="12.9" customHeight="1">
      <c r="A3" s="12"/>
      <c r="B3" s="13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</row>
    <row r="4" spans="1:207" s="3" customFormat="1" ht="20.100000000000001" customHeight="1">
      <c r="A4" s="14" t="s">
        <v>2</v>
      </c>
      <c r="B4" s="14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</row>
    <row r="5" spans="1:207" s="3" customFormat="1" ht="20.100000000000001" customHeight="1">
      <c r="A5" s="16" t="s">
        <v>0</v>
      </c>
      <c r="B5" s="17"/>
      <c r="C5" s="8"/>
      <c r="D5" s="8"/>
      <c r="E5" s="8"/>
      <c r="F5" s="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</row>
    <row r="6" spans="1:207" s="3" customFormat="1" ht="15" customHeight="1" thickBot="1">
      <c r="A6" s="20"/>
      <c r="B6" s="21"/>
      <c r="C6" s="8"/>
      <c r="D6" s="8"/>
      <c r="E6" s="8"/>
      <c r="F6" s="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</row>
    <row r="7" spans="1:207" s="3" customFormat="1" ht="12.9" customHeight="1">
      <c r="A7" s="22"/>
      <c r="B7" s="23"/>
      <c r="C7" s="8"/>
      <c r="D7" s="8"/>
      <c r="E7" s="8"/>
      <c r="F7" s="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</row>
    <row r="8" spans="1:207" s="3" customFormat="1" ht="12.9" customHeight="1" thickBot="1">
      <c r="A8" s="22"/>
      <c r="B8" s="23"/>
      <c r="C8" s="23"/>
      <c r="D8" s="23"/>
      <c r="E8" s="23"/>
      <c r="F8" s="2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</row>
    <row r="9" spans="1:207" ht="33" customHeight="1">
      <c r="A9" s="25" t="s">
        <v>3</v>
      </c>
      <c r="B9" s="26"/>
    </row>
    <row r="10" spans="1:207" ht="12.9" customHeight="1">
      <c r="B10" s="1"/>
    </row>
    <row r="11" spans="1:207" ht="18" customHeight="1">
      <c r="A11" s="27"/>
      <c r="B11" s="84" t="s">
        <v>1</v>
      </c>
    </row>
    <row r="12" spans="1:207" ht="18" customHeight="1">
      <c r="A12" s="2"/>
      <c r="B12" s="84"/>
    </row>
    <row r="13" spans="1:207" ht="18" customHeight="1">
      <c r="A13" s="2"/>
      <c r="B13" s="84"/>
    </row>
    <row r="14" spans="1:207" ht="18" customHeight="1">
      <c r="A14" s="2"/>
      <c r="B14" s="84"/>
    </row>
    <row r="15" spans="1:207" ht="18" customHeight="1">
      <c r="A15" s="2"/>
      <c r="B15" s="84"/>
    </row>
    <row r="16" spans="1:207" ht="18" customHeight="1">
      <c r="A16" s="2"/>
      <c r="B16" s="84"/>
    </row>
    <row r="17" spans="1:2" ht="18" customHeight="1">
      <c r="A17" s="2"/>
      <c r="B17" s="84"/>
    </row>
    <row r="18" spans="1:2" ht="12.9" customHeight="1" thickBot="1">
      <c r="A18" s="28"/>
      <c r="B18" s="29"/>
    </row>
    <row r="19" spans="1:2">
      <c r="A19" s="30"/>
      <c r="B19" s="2"/>
    </row>
    <row r="20" spans="1:2" ht="15.6">
      <c r="A20" s="31" t="s">
        <v>4</v>
      </c>
    </row>
    <row r="21" spans="1:2" ht="15.6">
      <c r="A21" s="32"/>
      <c r="B21" s="32"/>
    </row>
  </sheetData>
  <mergeCells count="1">
    <mergeCell ref="B11:B17"/>
  </mergeCells>
  <printOptions horizontalCentered="1"/>
  <pageMargins left="0.31496062992125984" right="0.31496062992125984" top="0.59055118110236227" bottom="0.59055118110236227" header="0" footer="0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F47"/>
  <sheetViews>
    <sheetView tabSelected="1" topLeftCell="A7" zoomScale="75" workbookViewId="0">
      <selection activeCell="K21" sqref="K21"/>
    </sheetView>
  </sheetViews>
  <sheetFormatPr baseColWidth="10" defaultColWidth="11.44140625" defaultRowHeight="13.2"/>
  <cols>
    <col min="1" max="1" width="3.44140625" style="4" customWidth="1"/>
    <col min="2" max="2" width="39.109375" style="1" customWidth="1"/>
    <col min="3" max="5" width="18" style="1" customWidth="1"/>
    <col min="6" max="6" width="19.6640625" style="1" customWidth="1"/>
    <col min="7" max="7" width="18" style="1" customWidth="1"/>
    <col min="8" max="8" width="8" style="1" customWidth="1"/>
    <col min="9" max="9" width="9.88671875" style="1" customWidth="1"/>
    <col min="10" max="10" width="18" style="1" customWidth="1"/>
    <col min="11" max="11" width="10.6640625" style="1" customWidth="1"/>
    <col min="12" max="13" width="18" style="1" customWidth="1"/>
    <col min="14" max="16384" width="11.44140625" style="1"/>
  </cols>
  <sheetData>
    <row r="1" spans="1:214" s="3" customFormat="1" ht="60" customHeight="1">
      <c r="A1" s="6"/>
      <c r="B1" s="11"/>
      <c r="C1" s="8"/>
      <c r="D1" s="8"/>
      <c r="E1" s="8"/>
      <c r="F1" s="8"/>
      <c r="G1" s="8"/>
      <c r="H1" s="8"/>
      <c r="I1" s="8"/>
      <c r="J1" s="8"/>
      <c r="K1" s="11"/>
      <c r="L1" s="7" t="s">
        <v>5</v>
      </c>
      <c r="M1" s="33">
        <v>2001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</row>
    <row r="2" spans="1:214" s="3" customFormat="1" ht="12.9" customHeight="1" thickBot="1">
      <c r="A2" s="6"/>
      <c r="B2" s="11"/>
      <c r="C2" s="8"/>
      <c r="D2" s="8"/>
      <c r="E2" s="8"/>
      <c r="F2" s="8"/>
      <c r="G2" s="8"/>
      <c r="H2" s="8"/>
      <c r="I2" s="8"/>
      <c r="J2" s="8"/>
      <c r="K2" s="11"/>
      <c r="L2" s="7"/>
      <c r="M2" s="34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</row>
    <row r="3" spans="1:214" s="3" customFormat="1" ht="12.9" customHeight="1">
      <c r="A3" s="12"/>
      <c r="B3" s="13"/>
      <c r="C3" s="35"/>
      <c r="D3" s="35"/>
      <c r="E3" s="35"/>
      <c r="F3" s="35"/>
      <c r="G3" s="35"/>
      <c r="H3" s="35"/>
      <c r="I3" s="35"/>
      <c r="J3" s="35"/>
      <c r="K3" s="13"/>
      <c r="L3" s="36"/>
      <c r="M3" s="3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</row>
    <row r="4" spans="1:214" s="3" customFormat="1" ht="20.100000000000001" customHeight="1">
      <c r="A4" s="14" t="s">
        <v>2</v>
      </c>
      <c r="B4" s="38"/>
      <c r="C4" s="14"/>
      <c r="D4" s="38"/>
      <c r="E4" s="38"/>
      <c r="F4" s="38"/>
      <c r="G4" s="38"/>
      <c r="H4" s="38"/>
      <c r="I4" s="38"/>
      <c r="J4" s="39"/>
      <c r="K4" s="39"/>
      <c r="L4" s="4"/>
      <c r="M4" s="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</row>
    <row r="5" spans="1:214" s="3" customFormat="1" ht="20.100000000000001" customHeight="1">
      <c r="A5" s="16" t="s">
        <v>0</v>
      </c>
      <c r="B5" s="23"/>
      <c r="C5" s="17"/>
      <c r="D5" s="23"/>
      <c r="E5" s="23"/>
      <c r="F5" s="23"/>
      <c r="G5" s="23"/>
      <c r="H5" s="23"/>
      <c r="I5" s="23"/>
      <c r="J5" s="24"/>
      <c r="K5" s="24"/>
      <c r="L5" s="24"/>
      <c r="M5" s="40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</row>
    <row r="6" spans="1:214" s="3" customFormat="1" ht="15" customHeight="1" thickBot="1">
      <c r="A6" s="41"/>
      <c r="B6" s="42"/>
      <c r="C6" s="43"/>
      <c r="D6" s="42"/>
      <c r="E6" s="42"/>
      <c r="F6" s="42"/>
      <c r="G6" s="42"/>
      <c r="H6" s="42"/>
      <c r="I6" s="42"/>
      <c r="J6" s="44"/>
      <c r="K6" s="44"/>
      <c r="L6" s="21" t="s">
        <v>57</v>
      </c>
      <c r="M6" s="21">
        <v>4202608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</row>
    <row r="7" spans="1:214" s="3" customFormat="1" ht="12.9" customHeight="1">
      <c r="A7" s="45"/>
      <c r="B7" s="46"/>
      <c r="D7" s="46"/>
      <c r="E7" s="46"/>
      <c r="F7" s="46"/>
      <c r="G7" s="46"/>
      <c r="H7" s="46"/>
      <c r="I7" s="46"/>
      <c r="J7" s="47"/>
      <c r="K7" s="47"/>
      <c r="L7" s="47"/>
      <c r="M7" s="4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</row>
    <row r="8" spans="1:214" s="3" customFormat="1" ht="12.9" customHeight="1">
      <c r="A8" s="49"/>
      <c r="B8" s="49"/>
      <c r="C8" s="49"/>
      <c r="D8" s="49"/>
      <c r="E8" s="49"/>
      <c r="F8" s="50"/>
      <c r="G8" s="50"/>
      <c r="H8" s="49"/>
      <c r="I8" s="49"/>
      <c r="J8" s="49"/>
      <c r="K8" s="49"/>
      <c r="L8" s="49"/>
      <c r="M8" s="4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</row>
    <row r="9" spans="1:214" s="3" customFormat="1" ht="21" customHeight="1">
      <c r="A9" s="51" t="s">
        <v>6</v>
      </c>
      <c r="B9" s="49"/>
      <c r="C9" s="49"/>
      <c r="D9" s="49"/>
      <c r="E9" s="49"/>
      <c r="F9" s="50"/>
      <c r="G9" s="50"/>
      <c r="H9" s="49"/>
      <c r="I9" s="49"/>
      <c r="J9" s="49"/>
      <c r="K9" s="49"/>
      <c r="L9" s="49"/>
      <c r="M9" s="4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</row>
    <row r="10" spans="1:214" s="3" customFormat="1" ht="18" customHeight="1">
      <c r="A10" s="16" t="s">
        <v>58</v>
      </c>
      <c r="B10" s="49"/>
      <c r="C10" s="49"/>
      <c r="D10" s="49"/>
      <c r="E10" s="49"/>
      <c r="F10" s="50"/>
      <c r="G10" s="50"/>
      <c r="H10" s="49"/>
      <c r="I10" s="49"/>
      <c r="J10" s="49"/>
      <c r="K10" s="49"/>
      <c r="L10" s="49"/>
      <c r="M10" s="4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</row>
    <row r="11" spans="1:214" s="3" customFormat="1" ht="12.9" customHeight="1">
      <c r="A11" s="52"/>
      <c r="B11" s="49"/>
      <c r="C11" s="49"/>
      <c r="D11" s="49"/>
      <c r="E11" s="49"/>
      <c r="F11" s="50"/>
      <c r="G11" s="50"/>
      <c r="H11" s="49"/>
      <c r="I11" s="49"/>
      <c r="J11" s="49"/>
      <c r="K11" s="49"/>
      <c r="L11" s="49"/>
      <c r="M11" s="4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</row>
    <row r="12" spans="1:214" s="3" customFormat="1" ht="18" customHeight="1" thickBot="1">
      <c r="A12" s="9" t="s">
        <v>7</v>
      </c>
      <c r="B12" s="49"/>
      <c r="C12" s="49"/>
      <c r="D12" s="49"/>
      <c r="E12" s="49"/>
      <c r="F12" s="50"/>
      <c r="G12" s="50"/>
      <c r="H12" s="49"/>
      <c r="I12" s="49"/>
      <c r="J12" s="49"/>
      <c r="K12" s="49"/>
      <c r="L12" s="49"/>
      <c r="M12" s="53">
        <v>2001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</row>
    <row r="13" spans="1:214" s="3" customFormat="1" ht="33" customHeight="1">
      <c r="A13" s="87" t="s">
        <v>8</v>
      </c>
      <c r="B13" s="87"/>
      <c r="C13" s="54"/>
      <c r="D13" s="55"/>
      <c r="E13" s="55"/>
      <c r="F13" s="88"/>
      <c r="G13" s="88"/>
      <c r="H13" s="88"/>
      <c r="I13" s="88"/>
      <c r="J13" s="88"/>
      <c r="K13" s="88"/>
      <c r="L13" s="88"/>
      <c r="M13" s="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</row>
    <row r="14" spans="1:214" s="3" customFormat="1" ht="18" customHeight="1">
      <c r="A14" s="56"/>
      <c r="B14" s="56"/>
      <c r="C14" s="89" t="s">
        <v>9</v>
      </c>
      <c r="D14" s="90"/>
      <c r="E14" s="91"/>
      <c r="F14" s="89" t="s">
        <v>10</v>
      </c>
      <c r="G14" s="90"/>
      <c r="H14" s="90"/>
      <c r="I14" s="90"/>
      <c r="J14" s="90"/>
      <c r="K14" s="90"/>
      <c r="L14" s="90"/>
      <c r="M14" s="9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</row>
    <row r="15" spans="1:214" s="3" customFormat="1" ht="18" customHeight="1">
      <c r="F15" s="58" t="s">
        <v>11</v>
      </c>
      <c r="G15" s="58" t="s">
        <v>12</v>
      </c>
      <c r="L15" s="58" t="s">
        <v>12</v>
      </c>
      <c r="M15" s="58" t="s">
        <v>13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</row>
    <row r="16" spans="1:214" s="3" customFormat="1" ht="18" customHeight="1">
      <c r="A16" s="59" t="s">
        <v>14</v>
      </c>
      <c r="B16" s="59"/>
      <c r="C16" s="57" t="s">
        <v>15</v>
      </c>
      <c r="D16" s="57" t="s">
        <v>16</v>
      </c>
      <c r="E16" s="57" t="s">
        <v>17</v>
      </c>
      <c r="F16" s="57" t="s">
        <v>18</v>
      </c>
      <c r="G16" s="57" t="s">
        <v>19</v>
      </c>
      <c r="H16" s="57" t="s">
        <v>20</v>
      </c>
      <c r="I16" s="57" t="s">
        <v>21</v>
      </c>
      <c r="J16" s="57" t="s">
        <v>22</v>
      </c>
      <c r="K16" s="57" t="s">
        <v>23</v>
      </c>
      <c r="L16" s="57" t="s">
        <v>24</v>
      </c>
      <c r="M16" s="57" t="s">
        <v>25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</row>
    <row r="17" spans="1:132" s="3" customFormat="1" ht="18" customHeight="1">
      <c r="A17" s="60" t="s">
        <v>26</v>
      </c>
      <c r="B17" s="32" t="s">
        <v>27</v>
      </c>
      <c r="C17" s="61" t="s">
        <v>59</v>
      </c>
      <c r="D17" s="61" t="s">
        <v>60</v>
      </c>
      <c r="E17" s="61" t="s">
        <v>61</v>
      </c>
      <c r="F17" s="62" t="s">
        <v>61</v>
      </c>
      <c r="G17" s="61" t="s">
        <v>61</v>
      </c>
      <c r="H17" s="63">
        <v>11.418507919938969</v>
      </c>
      <c r="I17" s="63">
        <v>100</v>
      </c>
      <c r="J17" s="61" t="s">
        <v>62</v>
      </c>
      <c r="K17" s="63">
        <v>99.998396020916715</v>
      </c>
      <c r="L17" s="61" t="s">
        <v>63</v>
      </c>
      <c r="M17" s="61" t="s">
        <v>64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</row>
    <row r="18" spans="1:132" s="3" customFormat="1" ht="18" customHeight="1">
      <c r="A18" s="60" t="s">
        <v>28</v>
      </c>
      <c r="B18" s="32" t="s">
        <v>29</v>
      </c>
      <c r="C18" s="61" t="s">
        <v>65</v>
      </c>
      <c r="D18" s="61" t="s">
        <v>66</v>
      </c>
      <c r="E18" s="61" t="s">
        <v>67</v>
      </c>
      <c r="F18" s="61" t="s">
        <v>68</v>
      </c>
      <c r="G18" s="61" t="s">
        <v>68</v>
      </c>
      <c r="H18" s="63">
        <v>2.8552894148482815</v>
      </c>
      <c r="I18" s="63">
        <v>99.61462298989268</v>
      </c>
      <c r="J18" s="61" t="s">
        <v>69</v>
      </c>
      <c r="K18" s="63">
        <v>68.160064695733013</v>
      </c>
      <c r="L18" s="61" t="s">
        <v>70</v>
      </c>
      <c r="M18" s="61" t="s">
        <v>71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</row>
    <row r="19" spans="1:132" s="3" customFormat="1" ht="18" customHeight="1">
      <c r="A19" s="60" t="s">
        <v>30</v>
      </c>
      <c r="B19" s="32" t="s">
        <v>31</v>
      </c>
      <c r="C19" s="61" t="s">
        <v>64</v>
      </c>
      <c r="D19" s="61" t="s">
        <v>72</v>
      </c>
      <c r="E19" s="61" t="s">
        <v>72</v>
      </c>
      <c r="F19" s="61" t="s">
        <v>72</v>
      </c>
      <c r="G19" s="64" t="s">
        <v>72</v>
      </c>
      <c r="H19" s="63">
        <f>G19/G25*100</f>
        <v>2.4393188400474546E-3</v>
      </c>
      <c r="I19" s="63">
        <v>100</v>
      </c>
      <c r="J19" s="61" t="s">
        <v>73</v>
      </c>
      <c r="K19" s="63">
        <v>52.8</v>
      </c>
      <c r="L19" s="61" t="s">
        <v>103</v>
      </c>
      <c r="M19" s="61">
        <v>0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</row>
    <row r="20" spans="1:132" s="3" customFormat="1" ht="18" customHeight="1">
      <c r="A20" s="60" t="s">
        <v>32</v>
      </c>
      <c r="B20" s="32" t="s">
        <v>33</v>
      </c>
      <c r="C20" s="61" t="s">
        <v>74</v>
      </c>
      <c r="D20" s="61" t="s">
        <v>75</v>
      </c>
      <c r="E20" s="61" t="s">
        <v>76</v>
      </c>
      <c r="F20" s="61" t="s">
        <v>104</v>
      </c>
      <c r="G20" s="61" t="s">
        <v>104</v>
      </c>
      <c r="H20" s="63">
        <f>G20/G25*100</f>
        <v>40.355753870226316</v>
      </c>
      <c r="I20" s="63">
        <v>100</v>
      </c>
      <c r="J20" s="61" t="s">
        <v>77</v>
      </c>
      <c r="K20" s="63">
        <v>41.8</v>
      </c>
      <c r="L20" s="61" t="s">
        <v>106</v>
      </c>
      <c r="M20" s="61" t="s">
        <v>105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</row>
    <row r="21" spans="1:132" s="3" customFormat="1" ht="18" customHeight="1">
      <c r="A21" s="60" t="s">
        <v>34</v>
      </c>
      <c r="B21" s="32" t="s">
        <v>35</v>
      </c>
      <c r="C21" s="61" t="s">
        <v>78</v>
      </c>
      <c r="D21" s="61" t="s">
        <v>79</v>
      </c>
      <c r="E21" s="61" t="s">
        <v>80</v>
      </c>
      <c r="F21" s="61" t="s">
        <v>81</v>
      </c>
      <c r="G21" s="61" t="s">
        <v>81</v>
      </c>
      <c r="H21" s="63">
        <v>0.96184936182853487</v>
      </c>
      <c r="I21" s="63">
        <v>76.412302169043116</v>
      </c>
      <c r="J21" s="61" t="s">
        <v>82</v>
      </c>
      <c r="K21" s="63">
        <v>26.728417409151373</v>
      </c>
      <c r="L21" s="61" t="s">
        <v>83</v>
      </c>
      <c r="M21" s="61" t="s">
        <v>84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</row>
    <row r="22" spans="1:132" s="3" customFormat="1" ht="18" customHeight="1">
      <c r="A22" s="60" t="s">
        <v>36</v>
      </c>
      <c r="B22" s="32" t="s">
        <v>37</v>
      </c>
      <c r="C22" s="61" t="s">
        <v>85</v>
      </c>
      <c r="D22" s="61" t="s">
        <v>86</v>
      </c>
      <c r="E22" s="61" t="s">
        <v>87</v>
      </c>
      <c r="F22" s="61" t="s">
        <v>88</v>
      </c>
      <c r="G22" s="61" t="s">
        <v>89</v>
      </c>
      <c r="H22" s="63">
        <v>44.406160114317849</v>
      </c>
      <c r="I22" s="63">
        <v>95.26800895350938</v>
      </c>
      <c r="J22" s="61" t="s">
        <v>90</v>
      </c>
      <c r="K22" s="63">
        <v>42.540956890962974</v>
      </c>
      <c r="L22" s="61" t="s">
        <v>91</v>
      </c>
      <c r="M22" s="61" t="s">
        <v>92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</row>
    <row r="23" spans="1:132" s="3" customFormat="1" ht="18" customHeight="1">
      <c r="A23" s="60" t="s">
        <v>38</v>
      </c>
      <c r="B23" s="32" t="s">
        <v>39</v>
      </c>
      <c r="C23" s="61" t="s">
        <v>64</v>
      </c>
      <c r="D23" s="61" t="s">
        <v>64</v>
      </c>
      <c r="E23" s="61" t="s">
        <v>64</v>
      </c>
      <c r="F23" s="61" t="s">
        <v>64</v>
      </c>
      <c r="G23" s="61" t="s">
        <v>64</v>
      </c>
      <c r="H23" s="63">
        <v>0</v>
      </c>
      <c r="I23" s="63" t="s">
        <v>93</v>
      </c>
      <c r="J23" s="61" t="s">
        <v>64</v>
      </c>
      <c r="K23" s="63" t="s">
        <v>93</v>
      </c>
      <c r="L23" s="61" t="s">
        <v>64</v>
      </c>
      <c r="M23" s="61" t="s">
        <v>64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</row>
    <row r="24" spans="1:132" s="3" customFormat="1" ht="18" customHeight="1">
      <c r="A24" s="60" t="s">
        <v>40</v>
      </c>
      <c r="B24" s="32" t="s">
        <v>41</v>
      </c>
      <c r="C24" s="61" t="s">
        <v>64</v>
      </c>
      <c r="D24" s="61" t="s">
        <v>64</v>
      </c>
      <c r="E24" s="61" t="s">
        <v>64</v>
      </c>
      <c r="F24" s="61" t="s">
        <v>64</v>
      </c>
      <c r="G24" s="61" t="s">
        <v>64</v>
      </c>
      <c r="H24" s="63">
        <v>0</v>
      </c>
      <c r="I24" s="63" t="s">
        <v>93</v>
      </c>
      <c r="J24" s="61" t="s">
        <v>64</v>
      </c>
      <c r="K24" s="63" t="s">
        <v>93</v>
      </c>
      <c r="L24" s="61" t="s">
        <v>64</v>
      </c>
      <c r="M24" s="61" t="s">
        <v>64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</row>
    <row r="25" spans="1:132" s="3" customFormat="1" ht="18" customHeight="1" thickBot="1">
      <c r="A25" s="92" t="s">
        <v>42</v>
      </c>
      <c r="B25" s="92"/>
      <c r="C25" s="65" t="s">
        <v>94</v>
      </c>
      <c r="D25" s="65" t="s">
        <v>95</v>
      </c>
      <c r="E25" s="65" t="s">
        <v>96</v>
      </c>
      <c r="F25" s="65" t="s">
        <v>97</v>
      </c>
      <c r="G25" s="65" t="s">
        <v>98</v>
      </c>
      <c r="H25" s="66">
        <v>100</v>
      </c>
      <c r="I25" s="66">
        <v>97.546001431012996</v>
      </c>
      <c r="J25" s="65" t="s">
        <v>99</v>
      </c>
      <c r="K25" s="66">
        <v>49.397887942933195</v>
      </c>
      <c r="L25" s="65" t="s">
        <v>100</v>
      </c>
      <c r="M25" s="65" t="s">
        <v>101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</row>
    <row r="26" spans="1:132" s="3" customFormat="1" ht="18" customHeight="1">
      <c r="A26" s="67" t="s">
        <v>43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</row>
    <row r="27" spans="1:132" s="3" customFormat="1" ht="12.9" customHeight="1">
      <c r="A27" s="67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</row>
    <row r="28" spans="1:132" s="3" customFormat="1" ht="12.9" customHeight="1">
      <c r="A28" s="67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</row>
    <row r="29" spans="1:132" ht="12.9" customHeight="1">
      <c r="A29" s="69"/>
      <c r="B29" s="69"/>
      <c r="C29" s="69"/>
      <c r="D29" s="69"/>
      <c r="E29" s="69"/>
      <c r="F29" s="69"/>
      <c r="G29" s="70"/>
    </row>
    <row r="30" spans="1:132" s="3" customFormat="1" ht="21" customHeight="1">
      <c r="A30" s="51" t="s">
        <v>44</v>
      </c>
      <c r="B30" s="71"/>
      <c r="C30" s="70"/>
      <c r="D30" s="70"/>
      <c r="E30" s="70"/>
      <c r="F30" s="70"/>
      <c r="G30" s="70"/>
      <c r="H30" s="72"/>
      <c r="I30" s="72"/>
      <c r="J30" s="70"/>
      <c r="K30" s="72"/>
      <c r="L30" s="72"/>
      <c r="M30" s="7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</row>
    <row r="31" spans="1:132" s="3" customFormat="1" ht="12.9" customHeight="1">
      <c r="A31" s="51"/>
      <c r="B31" s="71"/>
      <c r="C31" s="70"/>
      <c r="D31" s="70"/>
      <c r="E31" s="70"/>
      <c r="F31" s="70"/>
      <c r="G31" s="70"/>
      <c r="H31" s="72"/>
      <c r="I31" s="72"/>
      <c r="J31" s="70"/>
      <c r="K31" s="72"/>
      <c r="L31" s="72"/>
      <c r="M31" s="7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</row>
    <row r="32" spans="1:132" s="3" customFormat="1" ht="18" customHeight="1" thickBot="1">
      <c r="A32" s="52"/>
      <c r="B32" s="71"/>
      <c r="C32" s="73">
        <v>2001</v>
      </c>
      <c r="D32" s="70"/>
      <c r="E32" s="70"/>
      <c r="F32" s="70"/>
      <c r="G32" s="73">
        <v>2001</v>
      </c>
      <c r="H32" s="74"/>
      <c r="I32" s="72"/>
      <c r="J32" s="70"/>
      <c r="K32" s="72"/>
      <c r="L32" s="72"/>
      <c r="M32" s="7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</row>
    <row r="33" spans="1:132" s="77" customFormat="1" ht="33" customHeight="1">
      <c r="A33" s="93" t="s">
        <v>45</v>
      </c>
      <c r="B33" s="93"/>
      <c r="C33" s="93"/>
      <c r="D33" s="75"/>
      <c r="E33" s="93" t="s">
        <v>46</v>
      </c>
      <c r="F33" s="93"/>
      <c r="G33" s="93"/>
      <c r="H33" s="76"/>
      <c r="I33" s="76"/>
      <c r="J33" s="75"/>
      <c r="K33" s="76"/>
      <c r="L33" s="76"/>
      <c r="M33" s="75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</row>
    <row r="34" spans="1:132" s="79" customFormat="1" ht="18" customHeight="1">
      <c r="A34" s="85" t="s">
        <v>47</v>
      </c>
      <c r="B34" s="85"/>
      <c r="C34" s="78">
        <v>0.97546001431012996</v>
      </c>
      <c r="E34" s="32" t="s">
        <v>48</v>
      </c>
      <c r="F34" s="32"/>
      <c r="G34" s="78">
        <v>0.11138297898984</v>
      </c>
    </row>
    <row r="35" spans="1:132" s="79" customFormat="1" ht="18" customHeight="1">
      <c r="A35" s="85" t="s">
        <v>49</v>
      </c>
      <c r="B35" s="85"/>
      <c r="C35" s="78">
        <v>0.49397887942933194</v>
      </c>
      <c r="E35" s="32"/>
      <c r="F35" s="32"/>
      <c r="G35" s="78"/>
    </row>
    <row r="36" spans="1:132" s="79" customFormat="1" ht="18" customHeight="1">
      <c r="A36" s="85" t="s">
        <v>50</v>
      </c>
      <c r="B36" s="85"/>
      <c r="C36" s="80">
        <v>27.328486190003922</v>
      </c>
      <c r="E36" s="32"/>
      <c r="F36" s="32"/>
      <c r="G36" s="80"/>
      <c r="H36" s="32"/>
      <c r="I36" s="32"/>
      <c r="J36" s="32"/>
    </row>
    <row r="37" spans="1:132" s="79" customFormat="1" ht="18" customHeight="1">
      <c r="A37" s="85" t="s">
        <v>51</v>
      </c>
      <c r="B37" s="85"/>
      <c r="C37" s="80">
        <v>12.398390204368335</v>
      </c>
      <c r="E37" s="32"/>
      <c r="F37" s="32"/>
      <c r="G37" s="78"/>
      <c r="H37" s="32"/>
      <c r="I37" s="32"/>
      <c r="J37" s="32"/>
    </row>
    <row r="38" spans="1:132" s="79" customFormat="1" ht="18" customHeight="1">
      <c r="A38" s="85" t="s">
        <v>52</v>
      </c>
      <c r="B38" s="85"/>
      <c r="C38" s="78">
        <v>0.45368009476146387</v>
      </c>
      <c r="E38" s="32"/>
      <c r="F38" s="32"/>
      <c r="G38" s="80"/>
      <c r="H38" s="32"/>
      <c r="I38" s="32"/>
      <c r="J38" s="32"/>
    </row>
    <row r="39" spans="1:132" s="79" customFormat="1" ht="18" customHeight="1" thickBot="1">
      <c r="A39" s="86" t="s">
        <v>53</v>
      </c>
      <c r="B39" s="86"/>
      <c r="C39" s="81" t="s">
        <v>102</v>
      </c>
      <c r="D39" s="32"/>
      <c r="E39" s="82"/>
      <c r="F39" s="82"/>
      <c r="G39" s="83"/>
      <c r="H39" s="32"/>
      <c r="I39" s="32"/>
      <c r="J39" s="32"/>
    </row>
    <row r="40" spans="1:132" ht="12.9" customHeight="1">
      <c r="A40" s="1"/>
    </row>
    <row r="41" spans="1:132" s="79" customFormat="1" ht="18" customHeight="1">
      <c r="A41" s="32" t="s">
        <v>54</v>
      </c>
    </row>
    <row r="42" spans="1:132" ht="12.9" customHeight="1">
      <c r="A42" s="1"/>
    </row>
    <row r="44" spans="1:132" ht="12.9" customHeight="1">
      <c r="A44" s="1"/>
    </row>
    <row r="45" spans="1:132" ht="18" customHeight="1">
      <c r="A45" s="31" t="s">
        <v>55</v>
      </c>
    </row>
    <row r="46" spans="1:132" ht="18" customHeight="1">
      <c r="A46" s="32"/>
    </row>
    <row r="47" spans="1:132" ht="15" customHeight="1">
      <c r="A47" s="1"/>
    </row>
  </sheetData>
  <sheetProtection selectLockedCells="1" selectUnlockedCells="1"/>
  <mergeCells count="13">
    <mergeCell ref="A13:B13"/>
    <mergeCell ref="F13:M13"/>
    <mergeCell ref="C14:E14"/>
    <mergeCell ref="F14:M14"/>
    <mergeCell ref="A25:B25"/>
    <mergeCell ref="A33:C33"/>
    <mergeCell ref="E33:G33"/>
    <mergeCell ref="A34:B34"/>
    <mergeCell ref="A35:B35"/>
    <mergeCell ref="A36:B36"/>
    <mergeCell ref="A37:B37"/>
    <mergeCell ref="A38:B38"/>
    <mergeCell ref="A39:B39"/>
  </mergeCells>
  <printOptions horizontalCentered="1"/>
  <pageMargins left="0.31496062992125984" right="0.31496062992125984" top="0.59055118110236227" bottom="0.59055118110236227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Información</vt:lpstr>
      <vt:lpstr>Liquidación del presupuesto</vt:lpstr>
      <vt:lpstr>Información!Área_de_impresión</vt:lpstr>
      <vt:lpstr>'Liquidación del presupuesto'!Área_de_impresión</vt:lpstr>
    </vt:vector>
  </TitlesOfParts>
  <Company>sindi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JPico</dc:creator>
  <cp:lastModifiedBy>Jesús Picó Romero</cp:lastModifiedBy>
  <dcterms:created xsi:type="dcterms:W3CDTF">2010-03-16T09:00:14Z</dcterms:created>
  <dcterms:modified xsi:type="dcterms:W3CDTF">2022-04-01T09:00:33Z</dcterms:modified>
</cp:coreProperties>
</file>