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 r:id="rId13"/>
  </externalReferences>
  <definedNames>
    <definedName name="_xlnm.Print_Area" localSheetId="1">'Balance'!$A$1:$L$66</definedName>
    <definedName name="_xlnm.Print_Area" localSheetId="2">'Cuenta'!$A$1:$L$89</definedName>
    <definedName name="_xlnm.Print_Area" localSheetId="5">'Entidades agregadas'!$A$1:$B$19</definedName>
    <definedName name="_xlnm.Print_Area" localSheetId="0">'Información'!$A$1:$B$55</definedName>
    <definedName name="_xlnm.Print_Area" localSheetId="3">'Liquidación del presupuesto'!$A$1:$M$85</definedName>
    <definedName name="_xlnm.Print_Area" localSheetId="4">'Memoria'!$A$1:$I$84</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<sst xmlns="http://schemas.openxmlformats.org/spreadsheetml/2006/main" count="944" uniqueCount="504">
  <si>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</si>
  <si>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</si>
  <si>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</si>
  <si>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</si>
  <si>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</si>
  <si>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</si>
  <si>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</si>
  <si>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</si>
  <si>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</si>
  <si>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</si>
  <si>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</si>
  <si>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</si>
  <si>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</si>
  <si>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</si>
  <si>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</si>
  <si>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</si>
  <si>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</si>
  <si>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</si>
  <si>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</si>
  <si>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</si>
  <si>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</si>
  <si>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</si>
  <si>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</si>
  <si>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</si>
  <si>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</si>
  <si>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</si>
  <si>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</si>
  <si>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</si>
  <si>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</si>
  <si>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</si>
  <si>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</si>
  <si>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</si>
  <si>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</si>
  <si>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</si>
  <si>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</si>
  <si>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</si>
  <si>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</si>
  <si>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</si>
  <si>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</si>
  <si>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</si>
  <si>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</si>
  <si>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</si>
  <si>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</si>
  <si>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</si>
  <si>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</si>
  <si>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</si>
  <si>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</si>
  <si>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</si>
  <si>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</si>
  <si>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</si>
  <si>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</si>
  <si>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</si>
  <si>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</si>
  <si>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</si>
  <si>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</si>
  <si>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</si>
  <si>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</si>
  <si>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</si>
  <si>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</si>
  <si>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</si>
  <si>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</si>
  <si>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</si>
  <si>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</si>
  <si>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</si>
  <si>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</si>
  <si>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</si>
  <si>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</si>
  <si>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</si>
  <si>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</si>
  <si>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</si>
  <si>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</si>
  <si>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</si>
  <si>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</si>
  <si>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</si>
  <si>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</si>
  <si>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</si>
  <si>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</si>
  <si>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</si>
  <si>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</si>
  <si>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</si>
  <si>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</si>
  <si>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</si>
  <si>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</si>
  <si>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</si>
  <si>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</si>
  <si>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</si>
  <si>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</si>
  <si>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</si>
  <si>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</si>
  <si>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</si>
  <si>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</si>
  <si>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</si>
  <si>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</si>
  <si>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</si>
  <si>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</si>
  <si>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</si>
  <si>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</si>
  <si>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</si>
  <si>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</si>
  <si>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</si>
  <si>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</si>
  <si>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</si>
  <si>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</si>
  <si>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</si>
  <si>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</si>
  <si>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</si>
  <si>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</si>
  <si>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</si>
  <si>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</si>
  <si>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</si>
  <si>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</si>
  <si>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</si>
  <si>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</si>
  <si>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</si>
  <si>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</si>
  <si>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</si>
  <si>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</si>
  <si>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</si>
  <si>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</si>
  <si>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</si>
  <si>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</si>
  <si>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</si>
  <si>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</si>
  <si>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</si>
  <si>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</si>
  <si>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</si>
  <si>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</si>
  <si>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</si>
  <si>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</si>
  <si>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</si>
  <si>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</si>
  <si>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</si>
  <si>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</si>
  <si>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</si>
  <si>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</si>
  <si>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</si>
  <si>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</si>
  <si>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</si>
  <si>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</si>
  <si>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</si>
  <si>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</si>
  <si>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</si>
  <si>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</si>
  <si>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</si>
  <si>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</si>
  <si>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</si>
  <si>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</si>
  <si>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</si>
  <si>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</si>
  <si>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</si>
  <si>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</si>
  <si>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</si>
  <si>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</si>
  <si>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</si>
  <si>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</si>
  <si>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</si>
  <si>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</si>
  <si>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</si>
  <si>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</si>
  <si>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</si>
  <si>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</si>
  <si>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</si>
  <si>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</si>
  <si>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</si>
  <si>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</si>
  <si>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</si>
  <si>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</si>
  <si>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</si>
  <si>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</si>
  <si>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</si>
  <si>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</si>
  <si>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</si>
  <si>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</si>
  <si>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</si>
  <si>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</si>
  <si>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</si>
  <si>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</si>
  <si>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</si>
  <si>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</si>
  <si>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</si>
  <si>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</si>
  <si>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</si>
  <si>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</si>
  <si>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</si>
  <si>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</si>
  <si>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</si>
  <si>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</si>
  <si>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</si>
  <si>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</si>
  <si>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</si>
  <si>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</si>
  <si>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</si>
  <si>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</si>
  <si>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</si>
  <si>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</si>
  <si>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</si>
  <si>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</si>
  <si>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</si>
  <si>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</si>
  <si>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</si>
  <si>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</si>
  <si>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</si>
  <si>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</si>
  <si>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</si>
  <si>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</si>
  <si>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</si>
  <si>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</si>
  <si>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</si>
  <si>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</si>
  <si>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</si>
  <si>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</si>
  <si>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</si>
  <si>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</si>
  <si>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</si>
  <si>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</si>
  <si>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</si>
  <si>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</si>
  <si>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</si>
  <si>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</si>
  <si>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</si>
  <si>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</si>
  <si>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</si>
  <si>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</si>
  <si>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</si>
  <si>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</si>
  <si>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</si>
  <si>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</si>
  <si>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</si>
  <si>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</si>
  <si>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</si>
  <si>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</si>
  <si>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</si>
  <si>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</si>
  <si>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</si>
  <si>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</si>
  <si>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</si>
  <si>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</si>
  <si>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</si>
  <si>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</si>
  <si>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</si>
  <si>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</si>
  <si>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</si>
  <si>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</si>
  <si>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</si>
  <si>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</si>
  <si>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</si>
  <si>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</si>
  <si>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</si>
  <si>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</si>
  <si>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</si>
  <si>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</si>
  <si>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</si>
  <si>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</si>
  <si>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</si>
  <si>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</si>
  <si>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</si>
  <si>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</si>
  <si>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</si>
  <si>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</si>
  <si>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</si>
  <si>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</si>
  <si>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</si>
  <si>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</si>
  <si>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</si>
  <si>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</si>
  <si>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</si>
  <si>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</si>
  <si>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</si>
  <si>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</si>
  <si>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</si>
  <si>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</si>
  <si>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</si>
  <si>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</si>
  <si>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</si>
  <si>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</si>
  <si>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</si>
  <si>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</si>
  <si>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</si>
  <si>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</si>
  <si>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</si>
  <si>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</si>
  <si>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</si>
  <si>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</si>
  <si>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</si>
  <si>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</si>
  <si>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</si>
  <si>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</si>
  <si>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</si>
  <si>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</si>
  <si>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</si>
  <si>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</si>
  <si>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</si>
  <si>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</si>
  <si>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</si>
  <si>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</si>
  <si>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</si>
  <si>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</si>
  <si>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</si>
  <si>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</si>
  <si>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</si>
  <si>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</si>
  <si>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</si>
  <si>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</si>
  <si>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</si>
  <si>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</si>
  <si>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</si>
  <si>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</si>
  <si>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</si>
  <si>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</si>
  <si>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</si>
  <si>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</si>
  <si>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</si>
  <si>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</si>
  <si>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</si>
  <si>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</si>
  <si>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</si>
  <si>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</si>
  <si>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</si>
  <si>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</si>
  <si>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</si>
  <si>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</si>
  <si>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</si>
  <si>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</si>
  <si>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</si>
  <si>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</si>
  <si>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</si>
  <si>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</si>
  <si>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</si>
  <si>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</si>
  <si>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</si>
  <si>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</si>
  <si>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</si>
  <si>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</si>
  <si>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</si>
  <si>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</si>
  <si>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</si>
  <si>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</si>
  <si>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</si>
  <si>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</si>
  <si>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</si>
  <si>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</si>
  <si>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</si>
  <si>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</si>
  <si>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</si>
  <si>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</si>
  <si>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</si>
  <si>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</si>
  <si>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</si>
  <si>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</si>
  <si>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</si>
  <si>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</si>
  <si>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</si>
  <si>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</si>
  <si>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</si>
  <si>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</si>
  <si>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</si>
  <si>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</si>
  <si>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</si>
  <si>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</si>
  <si>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</si>
  <si>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</si>
  <si>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</si>
  <si>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</si>
  <si>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</si>
  <si>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</si>
  <si>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</si>
  <si>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</si>
  <si>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</si>
  <si>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</si>
  <si>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</si>
  <si>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</si>
  <si>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</si>
  <si>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</si>
  <si>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</si>
  <si>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</si>
  <si>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</si>
  <si>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</si>
  <si>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</si>
  <si>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</si>
  <si>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</si>
  <si>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</si>
  <si>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</si>
  <si>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</si>
  <si>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</si>
  <si>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</si>
  <si>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</si>
  <si>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</si>
  <si>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</si>
  <si>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</si>
  <si>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</si>
  <si>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</si>
  <si>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</si>
  <si>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</si>
  <si>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</si>
  <si>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</si>
  <si>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</si>
  <si>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</si>
  <si>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</si>
  <si>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</si>
  <si>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</si>
  <si>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</si>
  <si>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</si>
  <si>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</si>
  <si>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</si>
  <si>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</si>
  <si>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</si>
  <si>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</si>
  <si>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</si>
  <si>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</si>
  <si>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</si>
  <si>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</si>
  <si>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</si>
  <si>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</si>
  <si>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</si>
  <si>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</si>
  <si>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</si>
  <si>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</si>
  <si>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</si>
  <si>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</si>
  <si>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</si>
  <si>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Instrumental</t>
  </si>
  <si>
    <t>Universidades</t>
  </si>
  <si>
    <t>Los estados presentados no son consolidados. En consecuencia, en ellos, no han sido eliminadas las operaciones entre todas ellas. En la Comunitat Valenciana no existe una norma que obligue a la consolidación de las universidades públicas. La relación de entidades agregadas figura en la hoja del libro "Entidades agregadas". Algunas de las hojas del libro que presentan estados, incluyen la información individual de cada entidad, en columnas ocultas que pueden visualizarse.</t>
  </si>
  <si>
    <t>PRESUPUESTOS CERRADOS AGREGADOS</t>
  </si>
  <si>
    <t>Avales prestados por la Generalitat a las universidades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</si>
  <si>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</si>
  <si>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</si>
  <si>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</si>
  <si>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</si>
  <si>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</si>
  <si>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</si>
  <si>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</si>
  <si>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</si>
  <si>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</si>
  <si>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</si>
  <si>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</si>
  <si>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</si>
  <si>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</si>
  <si>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</si>
  <si>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</si>
  <si>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</si>
  <si>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</si>
  <si>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</si>
  <si>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</si>
  <si>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</si>
  <si>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</si>
  <si>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</si>
  <si>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</si>
  <si>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</si>
  <si>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</si>
  <si>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</si>
  <si>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</si>
  <si>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</si>
  <si>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</si>
  <si>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</si>
  <si>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</si>
  <si>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</si>
  <si>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</si>
  <si>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</si>
  <si>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</si>
  <si>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</si>
  <si>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</si>
  <si>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</si>
  <si>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</si>
  <si>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</si>
  <si>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</si>
  <si>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</si>
  <si>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</si>
  <si>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</si>
  <si>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</si>
  <si>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</si>
  <si>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</si>
  <si>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</si>
  <si>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</si>
  <si>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</si>
  <si>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</si>
  <si>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</si>
  <si>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</si>
  <si>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</si>
  <si>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</si>
  <si>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</si>
  <si>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</si>
  <si>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</si>
  <si>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</si>
  <si>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</si>
  <si>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</si>
  <si>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</si>
  <si>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</si>
  <si>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</si>
  <si>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DE LA CUENTA DE DEL RDO. ECONÓMICO PATRIMONIAL</t>
  </si>
  <si>
    <t xml:space="preserve">                                            UNIVERSIDADES</t>
  </si>
  <si>
    <t>Población a 01/01/2005</t>
  </si>
  <si>
    <t xml:space="preserve">    --</t>
  </si>
  <si>
    <t xml:space="preserve">     --</t>
  </si>
  <si>
    <t>21 días</t>
  </si>
  <si>
    <t>97 días</t>
  </si>
  <si>
    <t>--</t>
  </si>
  <si>
    <t>194  días</t>
  </si>
  <si>
    <t>46  días</t>
  </si>
  <si>
    <t>77  días</t>
  </si>
  <si>
    <t>No aplica</t>
  </si>
  <si>
    <t>* En su defecto, empleados a fin de ejercicio. En 2 de las 5 cuentas agregadas, la memoria no ofrece dicha información.</t>
  </si>
  <si>
    <t>Sin información</t>
  </si>
  <si>
    <t>EJERCICIO    2005</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</si>
</sst>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color indexed="63"/>
      </right>
      <top style="medium"/>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1" fontId="12" fillId="33" borderId="11" xfId="55" applyNumberFormat="1" applyFont="1" applyFill="1" applyBorder="1" applyAlignment="1" applyProtection="1">
      <alignment horizontal="left"/>
      <protection/>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209" fontId="8" fillId="33" borderId="15" xfId="55" applyFont="1" applyFill="1" applyBorder="1" applyAlignment="1" applyProtection="1">
      <alignment horizontal="left"/>
      <protection/>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8" fillId="33" borderId="0" xfId="55" applyNumberFormat="1" applyFont="1" applyFill="1" applyAlignment="1" applyProtection="1">
      <alignment horizontal="right"/>
      <protection/>
    </xf>
    <xf numFmtId="1" fontId="8" fillId="33" borderId="0" xfId="0" applyNumberFormat="1" applyFont="1" applyFill="1" applyAlignment="1">
      <alignment/>
    </xf>
    <xf numFmtId="0" fontId="0" fillId="33" borderId="16" xfId="0" applyFill="1" applyBorder="1" applyAlignment="1">
      <alignment/>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209" fontId="8" fillId="33" borderId="38"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39" xfId="55" applyFont="1" applyFill="1" applyBorder="1" applyAlignment="1" applyProtection="1">
      <alignment horizontal="center"/>
      <protection/>
    </xf>
    <xf numFmtId="0" fontId="8" fillId="33" borderId="12" xfId="0" applyFont="1" applyFill="1" applyBorder="1" applyAlignment="1">
      <alignment horizontal="left"/>
    </xf>
    <xf numFmtId="0" fontId="8" fillId="34" borderId="13" xfId="0" applyFont="1" applyFill="1" applyBorder="1" applyAlignment="1">
      <alignment horizontal="left"/>
    </xf>
    <xf numFmtId="0" fontId="8" fillId="34" borderId="10" xfId="0" applyFont="1" applyFill="1" applyBorder="1" applyAlignment="1">
      <alignment horizontal="left" vertical="center" wrapText="1"/>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6" fillId="33" borderId="11" xfId="0" applyFont="1" applyFill="1" applyBorder="1" applyAlignment="1">
      <alignment horizontal="left"/>
    </xf>
    <xf numFmtId="0" fontId="6" fillId="33" borderId="0" xfId="0" applyFont="1" applyFill="1" applyBorder="1" applyAlignment="1">
      <alignment horizontal="left"/>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209" fontId="8" fillId="34" borderId="40" xfId="55" applyFont="1" applyFill="1" applyBorder="1" applyAlignment="1" applyProtection="1">
      <alignment horizontal="left" vertical="center"/>
      <protection/>
    </xf>
    <xf numFmtId="209" fontId="8" fillId="33" borderId="15" xfId="55" applyFont="1" applyFill="1" applyBorder="1" applyAlignment="1" applyProtection="1">
      <alignment horizontal="left"/>
      <protection/>
    </xf>
    <xf numFmtId="209" fontId="8" fillId="34" borderId="10" xfId="55" applyFont="1" applyFill="1" applyBorder="1" applyAlignment="1" applyProtection="1">
      <alignment horizontal="center"/>
      <protection/>
    </xf>
    <xf numFmtId="209" fontId="8" fillId="34" borderId="13" xfId="55" applyFont="1" applyFill="1" applyBorder="1" applyAlignment="1" applyProtection="1">
      <alignment horizontal="left"/>
      <protection/>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6" fillId="33" borderId="15"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5\21500_X100_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5\21501_X100_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5\21502_X100_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5\21503_X100_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5\21504_X100_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"&amp;Balance!L1</f>
        <v>EJERCICIO    2005</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"&amp;"UNIVERSIDADES"</f>
        <v>                                            UNIVERSIDADES</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35</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36</v>
      </c>
      <c r="B10" s="84" t="s">
        <v>420</v>
      </c>
    </row>
    <row r="11" spans="1:2" ht="18" customHeight="1">
      <c r="A11" s="1" t="s">
        <v>37</v>
      </c>
      <c r="B11" s="84" t="s">
        <v>60</v>
      </c>
    </row>
    <row r="12" spans="1:2" ht="18" customHeight="1">
      <c r="A12" s="1" t="s">
        <v>46</v>
      </c>
      <c r="B12" s="84" t="s">
        <v>421</v>
      </c>
    </row>
    <row r="13" spans="1:2" ht="18" customHeight="1">
      <c r="A13" s="1" t="s">
        <v>459</v>
      </c>
      <c r="B13" s="208">
        <f>COUNTA('Entidades agregadas'!A14:A120)</f>
        <v>5</v>
      </c>
    </row>
    <row r="14" spans="1:2" ht="18" customHeight="1">
      <c r="A14" s="1" t="s">
        <v>460</v>
      </c>
      <c r="B14" s="208">
        <v>0</v>
      </c>
    </row>
    <row r="15" spans="1:2" ht="12.75" customHeight="1" thickBot="1">
      <c r="A15" s="85"/>
      <c r="B15" s="86"/>
    </row>
    <row r="16" spans="1:2" ht="12.75" customHeight="1">
      <c r="A16" s="1"/>
      <c r="B16" s="87"/>
    </row>
    <row r="17" spans="1:2" ht="12.75" customHeight="1">
      <c r="A17" s="1"/>
      <c r="B17" s="87"/>
    </row>
    <row r="18" spans="1:2" ht="12.75" customHeight="1">
      <c r="A18" s="1"/>
      <c r="B18" s="87"/>
    </row>
    <row r="19" spans="1:2" ht="12.75" customHeight="1" thickBot="1">
      <c r="A19" s="1"/>
      <c r="B19" s="87"/>
    </row>
    <row r="20" spans="1:2" ht="33" customHeight="1">
      <c r="A20" s="82" t="s">
        <v>38</v>
      </c>
      <c r="B20" s="83"/>
    </row>
    <row r="21" ht="12.75" customHeight="1">
      <c r="B21" s="3"/>
    </row>
    <row r="22" spans="1:2" ht="18" customHeight="1">
      <c r="A22" s="1" t="s">
        <v>39</v>
      </c>
      <c r="B22" s="84" t="s">
        <v>47</v>
      </c>
    </row>
    <row r="23" spans="1:2" ht="18" customHeight="1">
      <c r="A23" s="1" t="s">
        <v>40</v>
      </c>
      <c r="B23" s="84" t="s">
        <v>48</v>
      </c>
    </row>
    <row r="24" spans="1:2" ht="12.75" customHeight="1" thickBot="1">
      <c r="A24" s="85"/>
      <c r="B24" s="86"/>
    </row>
    <row r="25" spans="1:2" ht="12.75" customHeight="1">
      <c r="A25" s="1"/>
      <c r="B25" s="87"/>
    </row>
    <row r="26" spans="1:2" ht="12.75" customHeight="1">
      <c r="A26" s="1"/>
      <c r="B26" s="87"/>
    </row>
    <row r="27" spans="1:2" ht="12.75" customHeight="1">
      <c r="A27" s="1"/>
      <c r="B27" s="87"/>
    </row>
    <row r="28" spans="1:2" ht="12.75" customHeight="1" thickBot="1">
      <c r="A28" s="88"/>
      <c r="B28" s="89"/>
    </row>
    <row r="29" spans="1:2" ht="33" customHeight="1">
      <c r="A29" s="82" t="s">
        <v>41</v>
      </c>
      <c r="B29" s="83"/>
    </row>
    <row r="30" ht="12.75" customHeight="1">
      <c r="B30" s="3"/>
    </row>
    <row r="31" spans="1:2" ht="12.75" customHeight="1">
      <c r="A31" s="90"/>
      <c r="B31" s="210" t="s">
        <v>425</v>
      </c>
    </row>
    <row r="32" spans="1:2" ht="18" customHeight="1">
      <c r="A32" s="90"/>
      <c r="B32" s="210"/>
    </row>
    <row r="33" spans="1:2" ht="18" customHeight="1">
      <c r="A33" s="90"/>
      <c r="B33" s="210"/>
    </row>
    <row r="34" spans="1:2" ht="18" customHeight="1">
      <c r="A34" s="90"/>
      <c r="B34" s="210"/>
    </row>
    <row r="35" spans="1:2" ht="18" customHeight="1">
      <c r="A35" s="90"/>
      <c r="B35" s="210"/>
    </row>
    <row r="36" spans="1:2" ht="18" customHeight="1">
      <c r="A36" s="90"/>
      <c r="B36" s="210"/>
    </row>
    <row r="37" spans="1:2" ht="13.5" customHeight="1" thickBot="1">
      <c r="A37" s="85"/>
      <c r="B37" s="91"/>
    </row>
    <row r="38" spans="1:2" ht="12.75" customHeight="1">
      <c r="A38" s="90"/>
      <c r="B38" s="84"/>
    </row>
    <row r="39" spans="1:2" ht="12.75" customHeight="1">
      <c r="A39" s="90"/>
      <c r="B39" s="84"/>
    </row>
    <row r="40" spans="1:2" ht="12.75" customHeight="1">
      <c r="A40" s="90"/>
      <c r="B40" s="84"/>
    </row>
    <row r="41" spans="1:2" ht="12.75" customHeight="1" thickBot="1">
      <c r="A41" s="90"/>
      <c r="B41" s="89"/>
    </row>
    <row r="42" spans="1:2" ht="33" customHeight="1">
      <c r="A42" s="82" t="s">
        <v>42</v>
      </c>
      <c r="B42" s="83"/>
    </row>
    <row r="43" ht="12.75" customHeight="1">
      <c r="B43" s="3"/>
    </row>
    <row r="44" spans="1:2" ht="18" customHeight="1">
      <c r="A44" s="1"/>
      <c r="B44" s="210" t="s">
        <v>422</v>
      </c>
    </row>
    <row r="45" spans="1:2" ht="18" customHeight="1">
      <c r="A45" s="88"/>
      <c r="B45" s="210"/>
    </row>
    <row r="46" spans="1:2" ht="18" customHeight="1">
      <c r="A46" s="88"/>
      <c r="B46" s="210"/>
    </row>
    <row r="47" spans="1:2" ht="18" customHeight="1">
      <c r="A47" s="88"/>
      <c r="B47" s="210"/>
    </row>
    <row r="48" spans="1:2" ht="18" customHeight="1">
      <c r="A48" s="88"/>
      <c r="B48" s="210"/>
    </row>
    <row r="49" spans="1:2" ht="18" customHeight="1">
      <c r="A49" s="88"/>
      <c r="B49" s="210"/>
    </row>
    <row r="50" spans="1:2" ht="18" customHeight="1">
      <c r="A50" s="88"/>
      <c r="B50" s="210"/>
    </row>
    <row r="51" spans="1:2" ht="18" customHeight="1">
      <c r="A51" s="88"/>
      <c r="B51" s="210"/>
    </row>
    <row r="52" spans="1:2" ht="12.75" customHeight="1" thickBot="1">
      <c r="A52" s="92"/>
      <c r="B52" s="92"/>
    </row>
    <row r="54" ht="18" customHeight="1">
      <c r="A54" s="64" t="s">
        <v>461</v>
      </c>
    </row>
    <row r="55" spans="1:2" ht="18" customHeight="1">
      <c r="A55" s="33" t="s">
        <v>462</v>
      </c>
      <c r="B55" s="33" t="s">
        <v>463</v>
      </c>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R97"/>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6" width="23.421875" style="26" hidden="1" customWidth="1"/>
    <col min="7" max="7" width="19.421875" style="26" hidden="1" customWidth="1"/>
    <col min="8" max="8" width="30.421875" style="26" hidden="1" customWidth="1"/>
    <col min="9" max="9" width="3.28125" style="3" customWidth="1"/>
    <col min="10" max="10" width="66.28125" style="3" customWidth="1"/>
    <col min="11" max="11" width="18.00390625" style="26" customWidth="1"/>
    <col min="12" max="12" width="9.7109375" style="3" customWidth="1"/>
    <col min="13" max="13" width="19.28125" style="3" hidden="1" customWidth="1"/>
    <col min="14" max="14" width="17.7109375" style="3" hidden="1" customWidth="1"/>
    <col min="15" max="15" width="19.8515625" style="3" hidden="1" customWidth="1"/>
    <col min="16" max="16" width="17.57421875" style="3" hidden="1" customWidth="1"/>
    <col min="17" max="17" width="16.57421875" style="3" hidden="1" customWidth="1"/>
    <col min="18" max="16384" width="11.421875" style="3" customWidth="1"/>
  </cols>
  <sheetData>
    <row r="1" spans="1:12" s="2" customFormat="1" ht="60" customHeight="1">
      <c r="A1" s="5"/>
      <c r="B1" s="6"/>
      <c r="C1" s="6"/>
      <c r="D1" s="6"/>
      <c r="E1" s="6"/>
      <c r="F1" s="6"/>
      <c r="G1" s="6"/>
      <c r="H1" s="6"/>
      <c r="I1" s="6"/>
      <c r="J1" s="6"/>
      <c r="K1" s="7" t="s">
        <v>10</v>
      </c>
      <c r="L1" s="8">
        <v>2005</v>
      </c>
    </row>
    <row r="2" spans="1:12" s="2" customFormat="1" ht="12.75" customHeight="1" thickBot="1">
      <c r="A2" s="5"/>
      <c r="B2" s="6"/>
      <c r="C2" s="6"/>
      <c r="D2" s="6"/>
      <c r="E2" s="6"/>
      <c r="F2" s="6"/>
      <c r="G2" s="6"/>
      <c r="H2" s="6"/>
      <c r="I2" s="6"/>
      <c r="J2" s="6"/>
      <c r="K2" s="9"/>
      <c r="L2" s="9"/>
    </row>
    <row r="3" spans="1:12" s="2" customFormat="1" ht="33" customHeight="1">
      <c r="A3" s="77" t="s">
        <v>490</v>
      </c>
      <c r="B3" s="10"/>
      <c r="C3" s="10"/>
      <c r="D3" s="10"/>
      <c r="E3" s="10"/>
      <c r="F3" s="10"/>
      <c r="G3" s="10"/>
      <c r="H3" s="10"/>
      <c r="I3" s="11"/>
      <c r="J3" s="11"/>
      <c r="K3" s="12"/>
      <c r="L3" s="13"/>
    </row>
    <row r="4" spans="1:12" s="2" customFormat="1" ht="19.5" customHeight="1">
      <c r="A4" s="14" t="s">
        <v>34</v>
      </c>
      <c r="B4" s="15"/>
      <c r="C4" s="15"/>
      <c r="D4" s="15"/>
      <c r="E4" s="15"/>
      <c r="F4" s="15"/>
      <c r="G4" s="15"/>
      <c r="H4" s="15"/>
      <c r="I4" s="14"/>
      <c r="J4" s="14"/>
      <c r="K4" s="16"/>
      <c r="L4" s="17"/>
    </row>
    <row r="5" spans="1:12" s="2" customFormat="1" ht="18" customHeight="1" thickBot="1">
      <c r="A5" s="18"/>
      <c r="B5" s="19"/>
      <c r="C5" s="19"/>
      <c r="D5" s="19"/>
      <c r="E5" s="19"/>
      <c r="F5" s="19"/>
      <c r="G5" s="19"/>
      <c r="H5" s="19"/>
      <c r="I5" s="19"/>
      <c r="J5" s="78" t="s">
        <v>491</v>
      </c>
      <c r="K5" s="211">
        <v>4692449</v>
      </c>
      <c r="L5" s="211"/>
    </row>
    <row r="6" spans="1:12" s="2" customFormat="1" ht="15" customHeight="1">
      <c r="A6" s="20"/>
      <c r="B6" s="21"/>
      <c r="C6" s="21"/>
      <c r="D6" s="21"/>
      <c r="E6" s="21"/>
      <c r="F6" s="21"/>
      <c r="G6" s="21"/>
      <c r="H6" s="21"/>
      <c r="I6" s="21"/>
      <c r="J6" s="22"/>
      <c r="K6" s="16"/>
      <c r="L6" s="16"/>
    </row>
    <row r="7" spans="1:12" s="2" customFormat="1" ht="12.75" customHeight="1">
      <c r="A7" s="20"/>
      <c r="B7" s="21"/>
      <c r="C7" s="21"/>
      <c r="D7" s="21"/>
      <c r="E7" s="21"/>
      <c r="F7" s="21"/>
      <c r="G7" s="21"/>
      <c r="H7" s="21"/>
      <c r="I7" s="21"/>
      <c r="J7" s="21"/>
      <c r="K7" s="21"/>
      <c r="L7" s="21"/>
    </row>
    <row r="8" spans="1:12" s="2" customFormat="1" ht="21" customHeight="1">
      <c r="A8" s="23" t="s">
        <v>14</v>
      </c>
      <c r="B8" s="21"/>
      <c r="C8" s="21"/>
      <c r="D8" s="21"/>
      <c r="E8" s="21"/>
      <c r="F8" s="21"/>
      <c r="G8" s="21"/>
      <c r="H8" s="21"/>
      <c r="I8" s="21"/>
      <c r="J8" s="21"/>
      <c r="K8" s="21"/>
      <c r="L8" s="21"/>
    </row>
    <row r="9" spans="1:12" s="2" customFormat="1" ht="18" customHeight="1">
      <c r="A9" s="24"/>
      <c r="B9" s="21"/>
      <c r="C9" s="21"/>
      <c r="D9" s="21"/>
      <c r="E9" s="21"/>
      <c r="F9" s="21"/>
      <c r="G9" s="21"/>
      <c r="H9" s="21"/>
      <c r="I9" s="21"/>
      <c r="J9" s="21"/>
      <c r="K9" s="21"/>
      <c r="L9" s="21"/>
    </row>
    <row r="10" spans="1:17" s="2" customFormat="1" ht="12.75" customHeight="1">
      <c r="A10" s="23"/>
      <c r="B10" s="21"/>
      <c r="C10" s="21"/>
      <c r="D10" s="45">
        <v>21500</v>
      </c>
      <c r="E10" s="45">
        <v>21501</v>
      </c>
      <c r="F10" s="45">
        <v>21502</v>
      </c>
      <c r="G10" s="45">
        <v>21503</v>
      </c>
      <c r="H10" s="45">
        <v>21504</v>
      </c>
      <c r="I10" s="21"/>
      <c r="J10" s="21"/>
      <c r="K10" s="21"/>
      <c r="L10" s="21"/>
      <c r="M10" s="45">
        <v>21500</v>
      </c>
      <c r="N10" s="45">
        <v>21501</v>
      </c>
      <c r="O10" s="45">
        <v>21502</v>
      </c>
      <c r="P10" s="45">
        <v>21503</v>
      </c>
      <c r="Q10" s="45">
        <v>21504</v>
      </c>
    </row>
    <row r="11" spans="1:17" ht="18" customHeight="1" thickBot="1">
      <c r="A11" s="25" t="s">
        <v>11</v>
      </c>
      <c r="B11" s="17"/>
      <c r="C11" s="17"/>
      <c r="D11" s="45" t="s">
        <v>9</v>
      </c>
      <c r="E11" s="45" t="s">
        <v>9</v>
      </c>
      <c r="F11" s="45" t="s">
        <v>9</v>
      </c>
      <c r="G11" s="45" t="s">
        <v>9</v>
      </c>
      <c r="H11" s="45" t="s">
        <v>9</v>
      </c>
      <c r="I11" s="21"/>
      <c r="J11" s="17"/>
      <c r="K11" s="3"/>
      <c r="L11" s="26"/>
      <c r="M11" s="45" t="s">
        <v>9</v>
      </c>
      <c r="N11" s="45" t="s">
        <v>9</v>
      </c>
      <c r="O11" s="45" t="s">
        <v>9</v>
      </c>
      <c r="P11" s="45" t="s">
        <v>9</v>
      </c>
      <c r="Q11" s="45" t="s">
        <v>9</v>
      </c>
    </row>
    <row r="12" spans="1:17" ht="33" customHeight="1">
      <c r="A12" s="27" t="s">
        <v>12</v>
      </c>
      <c r="B12" s="28">
        <v>2005</v>
      </c>
      <c r="C12" s="29" t="s">
        <v>13</v>
      </c>
      <c r="D12" s="45" t="s">
        <v>0</v>
      </c>
      <c r="E12" s="45" t="s">
        <v>1</v>
      </c>
      <c r="F12" s="45" t="s">
        <v>2</v>
      </c>
      <c r="G12" s="45" t="s">
        <v>3</v>
      </c>
      <c r="H12" s="45" t="s">
        <v>4</v>
      </c>
      <c r="I12" s="21"/>
      <c r="J12" s="27" t="s">
        <v>148</v>
      </c>
      <c r="K12" s="28">
        <v>2005</v>
      </c>
      <c r="L12" s="29" t="s">
        <v>13</v>
      </c>
      <c r="M12" s="45" t="s">
        <v>0</v>
      </c>
      <c r="N12" s="45" t="s">
        <v>1</v>
      </c>
      <c r="O12" s="45" t="s">
        <v>2</v>
      </c>
      <c r="P12" s="45" t="s">
        <v>3</v>
      </c>
      <c r="Q12" s="45" t="s">
        <v>4</v>
      </c>
    </row>
    <row r="13" spans="1:17" s="34" customFormat="1" ht="18" customHeight="1">
      <c r="A13" s="30" t="s">
        <v>61</v>
      </c>
      <c r="B13" s="31">
        <v>1743805128.42</v>
      </c>
      <c r="C13" s="32">
        <v>0.7327465867762263</v>
      </c>
      <c r="D13" s="47">
        <v>649697146.09</v>
      </c>
      <c r="E13" s="47">
        <v>506685254.7699999</v>
      </c>
      <c r="F13" s="47">
        <v>180202497.91</v>
      </c>
      <c r="G13" s="47">
        <v>265377363.96999997</v>
      </c>
      <c r="H13" s="47">
        <v>141842865.68</v>
      </c>
      <c r="I13" s="33"/>
      <c r="J13" s="30" t="s">
        <v>108</v>
      </c>
      <c r="K13" s="31">
        <v>1189828784.4700003</v>
      </c>
      <c r="L13" s="32">
        <v>0.49996583130733474</v>
      </c>
      <c r="M13" s="46">
        <v>287729475.32</v>
      </c>
      <c r="N13" s="46">
        <v>531280666.65999997</v>
      </c>
      <c r="O13" s="46">
        <v>111157997.95</v>
      </c>
      <c r="P13" s="46">
        <v>181348807.10000002</v>
      </c>
      <c r="Q13" s="46">
        <v>78311837.44</v>
      </c>
    </row>
    <row r="14" spans="1:17" s="34" customFormat="1" ht="18" customHeight="1">
      <c r="A14" s="64" t="s">
        <v>62</v>
      </c>
      <c r="B14" s="35">
        <v>0</v>
      </c>
      <c r="C14" s="36" t="s">
        <v>496</v>
      </c>
      <c r="D14" s="47">
        <v>0</v>
      </c>
      <c r="E14" s="47">
        <v>0</v>
      </c>
      <c r="F14" s="47">
        <v>0</v>
      </c>
      <c r="G14" s="47">
        <v>0</v>
      </c>
      <c r="H14" s="47">
        <v>0</v>
      </c>
      <c r="I14" s="33"/>
      <c r="J14" s="4" t="s">
        <v>109</v>
      </c>
      <c r="K14" s="35">
        <v>1013961032.87</v>
      </c>
      <c r="L14" s="36">
        <v>0.4260662351835002</v>
      </c>
      <c r="M14" s="46">
        <v>253574291.88</v>
      </c>
      <c r="N14" s="46">
        <v>481848712.03999996</v>
      </c>
      <c r="O14" s="46">
        <v>91817418.78</v>
      </c>
      <c r="P14" s="46">
        <v>169436460.46</v>
      </c>
      <c r="Q14" s="46">
        <v>17284149.71</v>
      </c>
    </row>
    <row r="15" spans="1:17" s="34" customFormat="1" ht="18" customHeight="1">
      <c r="A15" s="33" t="s">
        <v>63</v>
      </c>
      <c r="B15" s="116">
        <v>0</v>
      </c>
      <c r="C15" s="37" t="s">
        <v>496</v>
      </c>
      <c r="D15" s="47">
        <v>0</v>
      </c>
      <c r="E15" s="47">
        <v>0</v>
      </c>
      <c r="F15" s="47">
        <v>0</v>
      </c>
      <c r="G15" s="47">
        <v>0</v>
      </c>
      <c r="H15" s="47">
        <v>0</v>
      </c>
      <c r="I15" s="33"/>
      <c r="J15" s="33" t="s">
        <v>110</v>
      </c>
      <c r="K15" s="116">
        <v>979811675.0799999</v>
      </c>
      <c r="L15" s="37">
        <v>0.41171668146708523</v>
      </c>
      <c r="M15" s="46">
        <v>229528100.79</v>
      </c>
      <c r="N15" s="46">
        <v>481212139.26</v>
      </c>
      <c r="O15" s="46">
        <v>91817418.78</v>
      </c>
      <c r="P15" s="46">
        <v>158373513.21</v>
      </c>
      <c r="Q15" s="46">
        <v>18880503.04</v>
      </c>
    </row>
    <row r="16" spans="1:17" s="34" customFormat="1" ht="18" customHeight="1">
      <c r="A16" s="33" t="s">
        <v>64</v>
      </c>
      <c r="B16" s="116">
        <v>0</v>
      </c>
      <c r="C16" s="37" t="s">
        <v>496</v>
      </c>
      <c r="D16" s="47">
        <v>0</v>
      </c>
      <c r="E16" s="47">
        <v>0</v>
      </c>
      <c r="F16" s="47">
        <v>0</v>
      </c>
      <c r="G16" s="47">
        <v>0</v>
      </c>
      <c r="H16" s="47">
        <v>0</v>
      </c>
      <c r="I16" s="33"/>
      <c r="J16" s="33" t="s">
        <v>111</v>
      </c>
      <c r="K16" s="116">
        <v>0</v>
      </c>
      <c r="L16" s="37" t="s">
        <v>496</v>
      </c>
      <c r="M16" s="46">
        <v>0</v>
      </c>
      <c r="N16" s="46">
        <v>0</v>
      </c>
      <c r="O16" s="46">
        <v>0</v>
      </c>
      <c r="P16" s="46">
        <v>0</v>
      </c>
      <c r="Q16" s="46">
        <v>0</v>
      </c>
    </row>
    <row r="17" spans="1:17" s="34" customFormat="1" ht="18" customHeight="1">
      <c r="A17" s="33" t="s">
        <v>65</v>
      </c>
      <c r="B17" s="116">
        <v>0</v>
      </c>
      <c r="C17" s="37" t="s">
        <v>496</v>
      </c>
      <c r="D17" s="47">
        <v>0</v>
      </c>
      <c r="E17" s="47">
        <v>0</v>
      </c>
      <c r="F17" s="47">
        <v>0</v>
      </c>
      <c r="G17" s="47">
        <v>0</v>
      </c>
      <c r="H17" s="47">
        <v>0</v>
      </c>
      <c r="I17" s="33"/>
      <c r="J17" s="33" t="s">
        <v>112</v>
      </c>
      <c r="K17" s="116">
        <v>35745711.120000005</v>
      </c>
      <c r="L17" s="37">
        <v>0.015020341085245654</v>
      </c>
      <c r="M17" s="46">
        <v>24046191.09</v>
      </c>
      <c r="N17" s="46">
        <v>636572.78</v>
      </c>
      <c r="O17" s="46">
        <v>0</v>
      </c>
      <c r="P17" s="46">
        <v>11062947.25</v>
      </c>
      <c r="Q17" s="46">
        <v>0</v>
      </c>
    </row>
    <row r="18" spans="1:17" s="34" customFormat="1" ht="18" customHeight="1">
      <c r="A18" s="33" t="s">
        <v>66</v>
      </c>
      <c r="B18" s="116">
        <v>0</v>
      </c>
      <c r="C18" s="37" t="s">
        <v>496</v>
      </c>
      <c r="D18" s="47">
        <v>0</v>
      </c>
      <c r="E18" s="47">
        <v>0</v>
      </c>
      <c r="F18" s="47">
        <v>0</v>
      </c>
      <c r="G18" s="47">
        <v>0</v>
      </c>
      <c r="H18" s="47">
        <v>0</v>
      </c>
      <c r="I18" s="33"/>
      <c r="J18" s="33" t="s">
        <v>113</v>
      </c>
      <c r="K18" s="116">
        <v>0</v>
      </c>
      <c r="L18" s="37" t="s">
        <v>496</v>
      </c>
      <c r="M18" s="46">
        <v>0</v>
      </c>
      <c r="N18" s="46">
        <v>0</v>
      </c>
      <c r="O18" s="46">
        <v>0</v>
      </c>
      <c r="P18" s="46">
        <v>0</v>
      </c>
      <c r="Q18" s="46">
        <v>0</v>
      </c>
    </row>
    <row r="19" spans="1:17" s="34" customFormat="1" ht="18" customHeight="1">
      <c r="A19" s="33" t="s">
        <v>458</v>
      </c>
      <c r="B19" s="116">
        <v>0</v>
      </c>
      <c r="C19" s="37" t="s">
        <v>496</v>
      </c>
      <c r="D19" s="47">
        <v>0</v>
      </c>
      <c r="E19" s="47">
        <v>0</v>
      </c>
      <c r="F19" s="47">
        <v>0</v>
      </c>
      <c r="G19" s="47">
        <v>0</v>
      </c>
      <c r="H19" s="47">
        <v>0</v>
      </c>
      <c r="I19" s="33"/>
      <c r="J19" s="33" t="s">
        <v>114</v>
      </c>
      <c r="K19" s="38">
        <v>0</v>
      </c>
      <c r="L19" s="37" t="s">
        <v>496</v>
      </c>
      <c r="M19" s="46">
        <v>0</v>
      </c>
      <c r="N19" s="46">
        <v>0</v>
      </c>
      <c r="O19" s="46">
        <v>0</v>
      </c>
      <c r="P19" s="46">
        <v>0</v>
      </c>
      <c r="Q19" s="46">
        <v>0</v>
      </c>
    </row>
    <row r="20" spans="1:17" s="34" customFormat="1" ht="18" customHeight="1">
      <c r="A20" s="64" t="s">
        <v>67</v>
      </c>
      <c r="B20" s="35">
        <v>17354834.32</v>
      </c>
      <c r="C20" s="36">
        <v>0.007292498115066938</v>
      </c>
      <c r="D20" s="47">
        <v>11757424.5</v>
      </c>
      <c r="E20" s="47">
        <v>3821695.8899999997</v>
      </c>
      <c r="F20" s="47">
        <v>115935.5399999998</v>
      </c>
      <c r="G20" s="47">
        <v>1155835.09</v>
      </c>
      <c r="H20" s="47">
        <v>503943.29999999993</v>
      </c>
      <c r="I20" s="33"/>
      <c r="J20" s="33" t="s">
        <v>115</v>
      </c>
      <c r="K20" s="116">
        <v>-1596353.33</v>
      </c>
      <c r="L20" s="37">
        <v>-0.0006707873688307172</v>
      </c>
      <c r="M20" s="46">
        <v>0</v>
      </c>
      <c r="N20" s="46">
        <v>0</v>
      </c>
      <c r="O20" s="46">
        <v>0</v>
      </c>
      <c r="P20" s="46">
        <v>0</v>
      </c>
      <c r="Q20" s="46">
        <v>-1596353.33</v>
      </c>
    </row>
    <row r="21" spans="1:17" s="34" customFormat="1" ht="18" customHeight="1">
      <c r="A21" s="33" t="s">
        <v>68</v>
      </c>
      <c r="B21" s="116">
        <v>0</v>
      </c>
      <c r="C21" s="37" t="s">
        <v>496</v>
      </c>
      <c r="D21" s="47">
        <v>0</v>
      </c>
      <c r="E21" s="47">
        <v>0</v>
      </c>
      <c r="F21" s="47">
        <v>0</v>
      </c>
      <c r="G21" s="47">
        <v>0</v>
      </c>
      <c r="H21" s="47">
        <v>0</v>
      </c>
      <c r="I21" s="33"/>
      <c r="J21" s="4" t="s">
        <v>116</v>
      </c>
      <c r="K21" s="119">
        <v>0</v>
      </c>
      <c r="L21" s="36" t="s">
        <v>496</v>
      </c>
      <c r="M21" s="46">
        <v>0</v>
      </c>
      <c r="N21" s="46">
        <v>0</v>
      </c>
      <c r="O21" s="46">
        <v>0</v>
      </c>
      <c r="P21" s="46">
        <v>0</v>
      </c>
      <c r="Q21" s="46">
        <v>0</v>
      </c>
    </row>
    <row r="22" spans="1:17" s="34" customFormat="1" ht="18" customHeight="1">
      <c r="A22" s="33" t="s">
        <v>69</v>
      </c>
      <c r="B22" s="116">
        <v>204175.66</v>
      </c>
      <c r="C22" s="37">
        <v>8.579457390593794E-05</v>
      </c>
      <c r="D22" s="47">
        <v>1673.22</v>
      </c>
      <c r="E22" s="47">
        <v>0</v>
      </c>
      <c r="F22" s="47">
        <v>0</v>
      </c>
      <c r="G22" s="47">
        <v>0</v>
      </c>
      <c r="H22" s="47">
        <v>202502.44</v>
      </c>
      <c r="I22" s="33"/>
      <c r="J22" s="4" t="s">
        <v>117</v>
      </c>
      <c r="K22" s="116">
        <v>36655627.29</v>
      </c>
      <c r="L22" s="36">
        <v>0.015402687688632524</v>
      </c>
      <c r="M22" s="46">
        <v>0</v>
      </c>
      <c r="N22" s="46">
        <v>0</v>
      </c>
      <c r="O22" s="46">
        <v>0</v>
      </c>
      <c r="P22" s="46">
        <v>0</v>
      </c>
      <c r="Q22" s="46">
        <v>36655627.29</v>
      </c>
    </row>
    <row r="23" spans="1:17" s="34" customFormat="1" ht="18" customHeight="1">
      <c r="A23" s="33" t="s">
        <v>70</v>
      </c>
      <c r="B23" s="116">
        <v>17493781.74</v>
      </c>
      <c r="C23" s="37">
        <v>0.007350883794800895</v>
      </c>
      <c r="D23" s="47">
        <v>4599674.86</v>
      </c>
      <c r="E23" s="47">
        <v>8434081.68</v>
      </c>
      <c r="F23" s="47">
        <v>1166982.65</v>
      </c>
      <c r="G23" s="47">
        <v>2073098.52</v>
      </c>
      <c r="H23" s="47">
        <v>1219944.03</v>
      </c>
      <c r="I23" s="33"/>
      <c r="J23" s="1" t="s">
        <v>118</v>
      </c>
      <c r="K23" s="116">
        <v>36655627.29</v>
      </c>
      <c r="L23" s="37">
        <v>0.015402687688632524</v>
      </c>
      <c r="M23" s="46">
        <v>0</v>
      </c>
      <c r="N23" s="46">
        <v>0</v>
      </c>
      <c r="O23" s="46">
        <v>0</v>
      </c>
      <c r="P23" s="46">
        <v>0</v>
      </c>
      <c r="Q23" s="46">
        <v>36655627.29</v>
      </c>
    </row>
    <row r="24" spans="1:17" s="34" customFormat="1" ht="18" customHeight="1">
      <c r="A24" s="33" t="s">
        <v>71</v>
      </c>
      <c r="B24" s="116">
        <v>0</v>
      </c>
      <c r="C24" s="37" t="s">
        <v>496</v>
      </c>
      <c r="D24" s="47">
        <v>0</v>
      </c>
      <c r="E24" s="47">
        <v>0</v>
      </c>
      <c r="F24" s="47">
        <v>0</v>
      </c>
      <c r="G24" s="47">
        <v>0</v>
      </c>
      <c r="H24" s="47">
        <v>0</v>
      </c>
      <c r="I24" s="33"/>
      <c r="J24" s="1" t="s">
        <v>119</v>
      </c>
      <c r="K24" s="116">
        <v>0</v>
      </c>
      <c r="L24" s="37" t="s">
        <v>496</v>
      </c>
      <c r="M24" s="46">
        <v>0</v>
      </c>
      <c r="N24" s="46">
        <v>0</v>
      </c>
      <c r="O24" s="46">
        <v>0</v>
      </c>
      <c r="P24" s="46">
        <v>0</v>
      </c>
      <c r="Q24" s="46">
        <v>0</v>
      </c>
    </row>
    <row r="25" spans="1:17" s="34" customFormat="1" ht="18" customHeight="1">
      <c r="A25" s="33" t="s">
        <v>72</v>
      </c>
      <c r="B25" s="116">
        <v>11753055.3</v>
      </c>
      <c r="C25" s="37">
        <v>0.004938631625123316</v>
      </c>
      <c r="D25" s="47">
        <v>11234108.74</v>
      </c>
      <c r="E25" s="47">
        <v>0</v>
      </c>
      <c r="F25" s="47">
        <v>0</v>
      </c>
      <c r="G25" s="47">
        <v>518946.56</v>
      </c>
      <c r="H25" s="47">
        <v>0</v>
      </c>
      <c r="I25" s="33"/>
      <c r="J25" s="4" t="s">
        <v>120</v>
      </c>
      <c r="K25" s="119">
        <v>139212124.31</v>
      </c>
      <c r="L25" s="36">
        <v>0.05849690843520189</v>
      </c>
      <c r="M25" s="46">
        <v>34155183.44</v>
      </c>
      <c r="N25" s="46">
        <v>49431954.62</v>
      </c>
      <c r="O25" s="46">
        <v>19340579.17</v>
      </c>
      <c r="P25" s="46">
        <v>11912346.64</v>
      </c>
      <c r="Q25" s="46">
        <v>24372060.44</v>
      </c>
    </row>
    <row r="26" spans="1:17" s="34" customFormat="1" ht="18" customHeight="1">
      <c r="A26" s="33" t="s">
        <v>73</v>
      </c>
      <c r="B26" s="116">
        <v>-12650037.54</v>
      </c>
      <c r="C26" s="37">
        <v>-0.005315543393558366</v>
      </c>
      <c r="D26" s="47">
        <v>-4078032.32</v>
      </c>
      <c r="E26" s="47">
        <v>-4612385.79</v>
      </c>
      <c r="F26" s="47">
        <v>-1051047.11</v>
      </c>
      <c r="G26" s="47">
        <v>-1436209.99</v>
      </c>
      <c r="H26" s="47">
        <v>-1472362.33</v>
      </c>
      <c r="I26" s="33"/>
      <c r="J26" s="30" t="s">
        <v>6</v>
      </c>
      <c r="K26" s="31">
        <v>201725495.69000003</v>
      </c>
      <c r="L26" s="32">
        <v>0.0847650153239993</v>
      </c>
      <c r="M26" s="46">
        <v>197356034.08</v>
      </c>
      <c r="N26" s="46">
        <v>0</v>
      </c>
      <c r="O26" s="46">
        <v>0</v>
      </c>
      <c r="P26" s="46">
        <v>4369461.61</v>
      </c>
      <c r="Q26" s="46">
        <v>0</v>
      </c>
    </row>
    <row r="27" spans="1:17" s="34" customFormat="1" ht="18" customHeight="1">
      <c r="A27" s="33" t="s">
        <v>74</v>
      </c>
      <c r="B27" s="116">
        <v>553859.16</v>
      </c>
      <c r="C27" s="37">
        <v>0.00023273151479515582</v>
      </c>
      <c r="D27" s="47">
        <v>0</v>
      </c>
      <c r="E27" s="47">
        <v>0</v>
      </c>
      <c r="F27" s="47">
        <v>0</v>
      </c>
      <c r="G27" s="47">
        <v>0</v>
      </c>
      <c r="H27" s="47">
        <v>553859.16</v>
      </c>
      <c r="I27" s="33"/>
      <c r="J27" s="30" t="s">
        <v>7</v>
      </c>
      <c r="K27" s="31">
        <v>10149004.14</v>
      </c>
      <c r="L27" s="32">
        <v>0.004264609629575337</v>
      </c>
      <c r="M27" s="46">
        <v>1580054.46</v>
      </c>
      <c r="N27" s="46">
        <v>6228049.8</v>
      </c>
      <c r="O27" s="46">
        <v>0</v>
      </c>
      <c r="P27" s="46">
        <v>1740899.88</v>
      </c>
      <c r="Q27" s="46">
        <v>600000</v>
      </c>
    </row>
    <row r="28" spans="1:17" s="34" customFormat="1" ht="18" customHeight="1">
      <c r="A28" s="64" t="s">
        <v>75</v>
      </c>
      <c r="B28" s="35">
        <v>1418212635.37</v>
      </c>
      <c r="C28" s="36">
        <v>0.5959326824734469</v>
      </c>
      <c r="D28" s="47">
        <v>438188264.72</v>
      </c>
      <c r="E28" s="47">
        <v>502816593.8399999</v>
      </c>
      <c r="F28" s="47">
        <v>177273286.01</v>
      </c>
      <c r="G28" s="47">
        <v>158608068.42</v>
      </c>
      <c r="H28" s="47">
        <v>141326422.38</v>
      </c>
      <c r="I28" s="33"/>
      <c r="J28" s="30" t="s">
        <v>121</v>
      </c>
      <c r="K28" s="31">
        <v>729969531.11</v>
      </c>
      <c r="L28" s="32">
        <v>0.306733059591431</v>
      </c>
      <c r="M28" s="46">
        <v>213127237.36</v>
      </c>
      <c r="N28" s="46">
        <v>208561020.56</v>
      </c>
      <c r="O28" s="46">
        <v>130400251.72</v>
      </c>
      <c r="P28" s="46">
        <v>91850722.59</v>
      </c>
      <c r="Q28" s="46">
        <v>86030298.88</v>
      </c>
    </row>
    <row r="29" spans="1:17" s="34" customFormat="1" ht="18" customHeight="1">
      <c r="A29" s="33" t="s">
        <v>76</v>
      </c>
      <c r="B29" s="116">
        <v>1343290369.37</v>
      </c>
      <c r="C29" s="37">
        <v>0.5644503604006919</v>
      </c>
      <c r="D29" s="47">
        <v>450892928.57</v>
      </c>
      <c r="E29" s="47">
        <v>443693561.52</v>
      </c>
      <c r="F29" s="47">
        <v>176930317.92</v>
      </c>
      <c r="G29" s="47">
        <v>143468799.34</v>
      </c>
      <c r="H29" s="47">
        <v>128304762.02</v>
      </c>
      <c r="I29" s="33"/>
      <c r="J29" s="4" t="s">
        <v>122</v>
      </c>
      <c r="K29" s="119">
        <v>336773664.85</v>
      </c>
      <c r="L29" s="36">
        <v>0.1415122305888317</v>
      </c>
      <c r="M29" s="46">
        <v>123956876.18</v>
      </c>
      <c r="N29" s="46">
        <v>99166997.22</v>
      </c>
      <c r="O29" s="46">
        <v>87806270.96</v>
      </c>
      <c r="P29" s="46">
        <v>25843520.49</v>
      </c>
      <c r="Q29" s="46">
        <v>0</v>
      </c>
    </row>
    <row r="30" spans="1:17" s="34" customFormat="1" ht="18" customHeight="1">
      <c r="A30" s="33" t="s">
        <v>77</v>
      </c>
      <c r="B30" s="116">
        <v>89257496.53</v>
      </c>
      <c r="C30" s="37">
        <v>0.03750598324355647</v>
      </c>
      <c r="D30" s="47">
        <v>7027787.37</v>
      </c>
      <c r="E30" s="47">
        <v>21763986.15</v>
      </c>
      <c r="F30" s="47">
        <v>2075905.15</v>
      </c>
      <c r="G30" s="47">
        <v>33372559.23</v>
      </c>
      <c r="H30" s="47">
        <v>25017258.63</v>
      </c>
      <c r="I30" s="33"/>
      <c r="J30" s="1" t="s">
        <v>123</v>
      </c>
      <c r="K30" s="116">
        <v>336773664.85</v>
      </c>
      <c r="L30" s="37">
        <v>0.1415122305888317</v>
      </c>
      <c r="M30" s="46">
        <v>123956876.18</v>
      </c>
      <c r="N30" s="46">
        <v>99166997.22</v>
      </c>
      <c r="O30" s="46">
        <v>87806270.96</v>
      </c>
      <c r="P30" s="46">
        <v>25843520.49</v>
      </c>
      <c r="Q30" s="46">
        <v>0</v>
      </c>
    </row>
    <row r="31" spans="1:17" s="34" customFormat="1" ht="18" customHeight="1">
      <c r="A31" s="33" t="s">
        <v>78</v>
      </c>
      <c r="B31" s="116">
        <v>148726679.86999997</v>
      </c>
      <c r="C31" s="37">
        <v>0.06249492289086507</v>
      </c>
      <c r="D31" s="47">
        <v>53207573.49</v>
      </c>
      <c r="E31" s="47">
        <v>37685191.33</v>
      </c>
      <c r="F31" s="47">
        <v>29546207.54</v>
      </c>
      <c r="G31" s="47">
        <v>13976193.1</v>
      </c>
      <c r="H31" s="47">
        <v>14311514.41</v>
      </c>
      <c r="I31" s="33"/>
      <c r="J31" s="1" t="s">
        <v>124</v>
      </c>
      <c r="K31" s="116">
        <v>0</v>
      </c>
      <c r="L31" s="37" t="s">
        <v>496</v>
      </c>
      <c r="M31" s="46">
        <v>0</v>
      </c>
      <c r="N31" s="46">
        <v>0</v>
      </c>
      <c r="O31" s="46">
        <v>0</v>
      </c>
      <c r="P31" s="46">
        <v>0</v>
      </c>
      <c r="Q31" s="46">
        <v>0</v>
      </c>
    </row>
    <row r="32" spans="1:17" s="34" customFormat="1" ht="18" customHeight="1">
      <c r="A32" s="33" t="s">
        <v>79</v>
      </c>
      <c r="B32" s="116">
        <v>459988205.55999994</v>
      </c>
      <c r="C32" s="37">
        <v>0.19328695740607466</v>
      </c>
      <c r="D32" s="47">
        <v>139518411.82</v>
      </c>
      <c r="E32" s="47">
        <v>189567695.38</v>
      </c>
      <c r="F32" s="47">
        <v>68018566.77</v>
      </c>
      <c r="G32" s="47">
        <v>34362626.46</v>
      </c>
      <c r="H32" s="47">
        <v>28520905.13</v>
      </c>
      <c r="I32" s="33"/>
      <c r="J32" s="1" t="s">
        <v>125</v>
      </c>
      <c r="K32" s="116">
        <v>0</v>
      </c>
      <c r="L32" s="37" t="s">
        <v>496</v>
      </c>
      <c r="M32" s="46">
        <v>0</v>
      </c>
      <c r="N32" s="46">
        <v>0</v>
      </c>
      <c r="O32" s="46">
        <v>0</v>
      </c>
      <c r="P32" s="46">
        <v>0</v>
      </c>
      <c r="Q32" s="46">
        <v>0</v>
      </c>
    </row>
    <row r="33" spans="1:17" s="34" customFormat="1" ht="18" customHeight="1">
      <c r="A33" s="33" t="s">
        <v>80</v>
      </c>
      <c r="B33" s="116">
        <v>-623050115.96</v>
      </c>
      <c r="C33" s="37">
        <v>-0.26180554146774115</v>
      </c>
      <c r="D33" s="47">
        <v>-212458436.53</v>
      </c>
      <c r="E33" s="47">
        <v>-189893840.54</v>
      </c>
      <c r="F33" s="47">
        <v>-99297711.37</v>
      </c>
      <c r="G33" s="47">
        <v>-66572109.71</v>
      </c>
      <c r="H33" s="47">
        <v>-54828017.81</v>
      </c>
      <c r="I33" s="33"/>
      <c r="J33" s="1" t="s">
        <v>8</v>
      </c>
      <c r="K33" s="38">
        <v>0</v>
      </c>
      <c r="L33" s="37" t="s">
        <v>496</v>
      </c>
      <c r="M33" s="46">
        <v>0</v>
      </c>
      <c r="N33" s="46">
        <v>0</v>
      </c>
      <c r="O33" s="46">
        <v>0</v>
      </c>
      <c r="P33" s="46">
        <v>0</v>
      </c>
      <c r="Q33" s="46">
        <v>0</v>
      </c>
    </row>
    <row r="34" spans="1:17" s="34" customFormat="1" ht="18" customHeight="1">
      <c r="A34" s="64" t="s">
        <v>81</v>
      </c>
      <c r="B34" s="35">
        <v>0</v>
      </c>
      <c r="C34" s="36" t="s">
        <v>496</v>
      </c>
      <c r="D34" s="47">
        <v>0</v>
      </c>
      <c r="E34" s="47">
        <v>0</v>
      </c>
      <c r="F34" s="47">
        <v>0</v>
      </c>
      <c r="G34" s="47">
        <v>0</v>
      </c>
      <c r="H34" s="47">
        <v>0</v>
      </c>
      <c r="I34" s="33"/>
      <c r="J34" s="4" t="s">
        <v>126</v>
      </c>
      <c r="K34" s="35">
        <v>393195866.26000005</v>
      </c>
      <c r="L34" s="36">
        <v>0.16522082900259932</v>
      </c>
      <c r="M34" s="46">
        <v>89170361.18</v>
      </c>
      <c r="N34" s="46">
        <v>109394023.34</v>
      </c>
      <c r="O34" s="46">
        <v>42593980.760000005</v>
      </c>
      <c r="P34" s="46">
        <v>66007202.1</v>
      </c>
      <c r="Q34" s="46">
        <v>86030298.88</v>
      </c>
    </row>
    <row r="35" spans="1:17" s="34" customFormat="1" ht="18" customHeight="1">
      <c r="A35" s="64" t="s">
        <v>82</v>
      </c>
      <c r="B35" s="35">
        <v>308237658.73</v>
      </c>
      <c r="C35" s="36">
        <v>0.12952140618771238</v>
      </c>
      <c r="D35" s="47">
        <v>199751456.87</v>
      </c>
      <c r="E35" s="47">
        <v>46965.04</v>
      </c>
      <c r="F35" s="47">
        <v>2813276.36</v>
      </c>
      <c r="G35" s="47">
        <v>105613460.46</v>
      </c>
      <c r="H35" s="47">
        <v>12500</v>
      </c>
      <c r="I35" s="33"/>
      <c r="J35" s="1" t="s">
        <v>127</v>
      </c>
      <c r="K35" s="116">
        <v>339091607.4</v>
      </c>
      <c r="L35" s="37">
        <v>0.14248622961210258</v>
      </c>
      <c r="M35" s="46">
        <v>86979436.76</v>
      </c>
      <c r="N35" s="46">
        <v>81560154.16</v>
      </c>
      <c r="O35" s="46">
        <v>18514515.5</v>
      </c>
      <c r="P35" s="46">
        <v>66007202.1</v>
      </c>
      <c r="Q35" s="46">
        <v>86030298.88</v>
      </c>
    </row>
    <row r="36" spans="1:17" s="34" customFormat="1" ht="18" customHeight="1">
      <c r="A36" s="33" t="s">
        <v>83</v>
      </c>
      <c r="B36" s="116">
        <v>108298781.5</v>
      </c>
      <c r="C36" s="37">
        <v>0.04550712760436172</v>
      </c>
      <c r="D36" s="47">
        <v>467521.75</v>
      </c>
      <c r="E36" s="47">
        <v>46965.04</v>
      </c>
      <c r="F36" s="47">
        <v>2813276.36</v>
      </c>
      <c r="G36" s="47">
        <v>104958518.35</v>
      </c>
      <c r="H36" s="47">
        <v>12500</v>
      </c>
      <c r="I36" s="33"/>
      <c r="J36" s="1" t="s">
        <v>128</v>
      </c>
      <c r="K36" s="116">
        <v>31313845.520000003</v>
      </c>
      <c r="L36" s="37">
        <v>0.013158071994207163</v>
      </c>
      <c r="M36" s="46">
        <v>2190924.42</v>
      </c>
      <c r="N36" s="46">
        <v>27833869.18</v>
      </c>
      <c r="O36" s="46">
        <v>1289051.92</v>
      </c>
      <c r="P36" s="46">
        <v>0</v>
      </c>
      <c r="Q36" s="46">
        <v>0</v>
      </c>
    </row>
    <row r="37" spans="1:17" s="34" customFormat="1" ht="18" customHeight="1">
      <c r="A37" s="33" t="s">
        <v>84</v>
      </c>
      <c r="B37" s="116">
        <v>199938877.23000002</v>
      </c>
      <c r="C37" s="37">
        <v>0.08401427858335066</v>
      </c>
      <c r="D37" s="47">
        <v>199283935.12</v>
      </c>
      <c r="E37" s="47">
        <v>0</v>
      </c>
      <c r="F37" s="47">
        <v>0</v>
      </c>
      <c r="G37" s="47">
        <v>654942.11</v>
      </c>
      <c r="H37" s="47">
        <v>0</v>
      </c>
      <c r="I37" s="33"/>
      <c r="J37" s="1" t="s">
        <v>129</v>
      </c>
      <c r="K37" s="116">
        <v>22790413.34</v>
      </c>
      <c r="L37" s="37">
        <v>0.009576527396289565</v>
      </c>
      <c r="M37" s="46">
        <v>0</v>
      </c>
      <c r="N37" s="46">
        <v>0</v>
      </c>
      <c r="O37" s="46">
        <v>22790413.34</v>
      </c>
      <c r="P37" s="46">
        <v>0</v>
      </c>
      <c r="Q37" s="46">
        <v>0</v>
      </c>
    </row>
    <row r="38" spans="1:17" s="34" customFormat="1" ht="18" customHeight="1">
      <c r="A38" s="33" t="s">
        <v>85</v>
      </c>
      <c r="B38" s="116">
        <v>0</v>
      </c>
      <c r="C38" s="37" t="s">
        <v>496</v>
      </c>
      <c r="D38" s="47">
        <v>0</v>
      </c>
      <c r="E38" s="47">
        <v>0</v>
      </c>
      <c r="F38" s="47">
        <v>0</v>
      </c>
      <c r="G38" s="47">
        <v>0</v>
      </c>
      <c r="H38" s="47">
        <v>0</v>
      </c>
      <c r="I38" s="33"/>
      <c r="J38" s="1" t="s">
        <v>130</v>
      </c>
      <c r="K38" s="116">
        <v>0</v>
      </c>
      <c r="L38" s="37" t="s">
        <v>496</v>
      </c>
      <c r="M38" s="46">
        <v>0</v>
      </c>
      <c r="N38" s="46">
        <v>0</v>
      </c>
      <c r="O38" s="46">
        <v>0</v>
      </c>
      <c r="P38" s="46">
        <v>0</v>
      </c>
      <c r="Q38" s="46">
        <v>0</v>
      </c>
    </row>
    <row r="39" spans="1:17" s="34" customFormat="1" ht="18" customHeight="1">
      <c r="A39" s="33" t="s">
        <v>86</v>
      </c>
      <c r="B39" s="116">
        <v>0</v>
      </c>
      <c r="C39" s="37" t="s">
        <v>496</v>
      </c>
      <c r="D39" s="47">
        <v>0</v>
      </c>
      <c r="E39" s="47">
        <v>0</v>
      </c>
      <c r="F39" s="47">
        <v>0</v>
      </c>
      <c r="G39" s="47">
        <v>0</v>
      </c>
      <c r="H39" s="47">
        <v>0</v>
      </c>
      <c r="I39" s="33"/>
      <c r="J39" s="4" t="s">
        <v>131</v>
      </c>
      <c r="K39" s="35">
        <v>0</v>
      </c>
      <c r="L39" s="36" t="s">
        <v>496</v>
      </c>
      <c r="M39" s="46">
        <v>0</v>
      </c>
      <c r="N39" s="46">
        <v>0</v>
      </c>
      <c r="O39" s="46">
        <v>0</v>
      </c>
      <c r="P39" s="46">
        <v>0</v>
      </c>
      <c r="Q39" s="46">
        <v>0</v>
      </c>
    </row>
    <row r="40" spans="1:17" s="34" customFormat="1" ht="18" customHeight="1">
      <c r="A40" s="30" t="s">
        <v>5</v>
      </c>
      <c r="B40" s="31">
        <v>5034563.04</v>
      </c>
      <c r="C40" s="32">
        <v>0.0021155224418982336</v>
      </c>
      <c r="D40" s="47">
        <v>3127498.92</v>
      </c>
      <c r="E40" s="47">
        <v>0</v>
      </c>
      <c r="F40" s="47">
        <v>1580226.31</v>
      </c>
      <c r="G40" s="47">
        <v>0</v>
      </c>
      <c r="H40" s="47">
        <v>326837.81</v>
      </c>
      <c r="I40" s="33"/>
      <c r="J40" s="4"/>
      <c r="K40" s="35"/>
      <c r="L40" s="36"/>
      <c r="M40" s="46"/>
      <c r="N40" s="46"/>
      <c r="O40" s="46"/>
      <c r="P40" s="46"/>
      <c r="Q40" s="46"/>
    </row>
    <row r="41" spans="1:17" s="34" customFormat="1" ht="18" customHeight="1">
      <c r="A41" s="30" t="s">
        <v>87</v>
      </c>
      <c r="B41" s="31">
        <v>630980508.17</v>
      </c>
      <c r="C41" s="32">
        <v>0.26513789078187544</v>
      </c>
      <c r="D41" s="47">
        <v>121180993.43999998</v>
      </c>
      <c r="E41" s="47">
        <v>300644138.43999994</v>
      </c>
      <c r="F41" s="47">
        <v>75809769.14</v>
      </c>
      <c r="G41" s="47">
        <v>55846970.31</v>
      </c>
      <c r="H41" s="47">
        <v>77498636.84</v>
      </c>
      <c r="I41" s="33"/>
      <c r="J41" s="30" t="s">
        <v>132</v>
      </c>
      <c r="K41" s="31">
        <v>248147384.21999997</v>
      </c>
      <c r="L41" s="32">
        <v>0.10427148414765973</v>
      </c>
      <c r="M41" s="46">
        <v>74212837.22999999</v>
      </c>
      <c r="N41" s="46">
        <v>61259656.19</v>
      </c>
      <c r="O41" s="46">
        <v>16034243.690000001</v>
      </c>
      <c r="P41" s="46">
        <v>41914443.099999994</v>
      </c>
      <c r="Q41" s="46">
        <v>54726204.01</v>
      </c>
    </row>
    <row r="42" spans="1:17" s="34" customFormat="1" ht="18" customHeight="1">
      <c r="A42" s="64" t="s">
        <v>88</v>
      </c>
      <c r="B42" s="35">
        <v>1447906.37</v>
      </c>
      <c r="C42" s="36">
        <v>0.0006084099841765826</v>
      </c>
      <c r="D42" s="47">
        <v>0</v>
      </c>
      <c r="E42" s="47">
        <v>1447906.37</v>
      </c>
      <c r="F42" s="47">
        <v>0</v>
      </c>
      <c r="G42" s="47">
        <v>0</v>
      </c>
      <c r="H42" s="47">
        <v>0</v>
      </c>
      <c r="I42" s="33"/>
      <c r="J42" s="4" t="s">
        <v>122</v>
      </c>
      <c r="K42" s="35">
        <v>326624.86</v>
      </c>
      <c r="L42" s="36">
        <v>0.00013724770470087682</v>
      </c>
      <c r="M42" s="46">
        <v>0</v>
      </c>
      <c r="N42" s="46">
        <v>252988.53</v>
      </c>
      <c r="O42" s="46">
        <v>0</v>
      </c>
      <c r="P42" s="46">
        <v>73636.33</v>
      </c>
      <c r="Q42" s="46">
        <v>0</v>
      </c>
    </row>
    <row r="43" spans="1:17" s="34" customFormat="1" ht="18" customHeight="1">
      <c r="A43" s="33" t="s">
        <v>89</v>
      </c>
      <c r="B43" s="116">
        <v>0</v>
      </c>
      <c r="C43" s="37" t="s">
        <v>496</v>
      </c>
      <c r="D43" s="47">
        <v>0</v>
      </c>
      <c r="E43" s="47">
        <v>0</v>
      </c>
      <c r="F43" s="47">
        <v>0</v>
      </c>
      <c r="G43" s="47">
        <v>0</v>
      </c>
      <c r="H43" s="47">
        <v>0</v>
      </c>
      <c r="I43" s="33"/>
      <c r="J43" s="1" t="s">
        <v>133</v>
      </c>
      <c r="K43" s="116">
        <v>0</v>
      </c>
      <c r="L43" s="37" t="s">
        <v>496</v>
      </c>
      <c r="M43" s="46">
        <v>0</v>
      </c>
      <c r="N43" s="46">
        <v>0</v>
      </c>
      <c r="O43" s="46">
        <v>0</v>
      </c>
      <c r="P43" s="46">
        <v>0</v>
      </c>
      <c r="Q43" s="46">
        <v>0</v>
      </c>
    </row>
    <row r="44" spans="1:17" s="34" customFormat="1" ht="18" customHeight="1">
      <c r="A44" s="33" t="s">
        <v>90</v>
      </c>
      <c r="B44" s="116">
        <v>0</v>
      </c>
      <c r="C44" s="37" t="s">
        <v>496</v>
      </c>
      <c r="D44" s="47">
        <v>0</v>
      </c>
      <c r="E44" s="47">
        <v>0</v>
      </c>
      <c r="F44" s="47">
        <v>0</v>
      </c>
      <c r="G44" s="47">
        <v>0</v>
      </c>
      <c r="H44" s="47">
        <v>0</v>
      </c>
      <c r="I44" s="33"/>
      <c r="J44" s="1" t="s">
        <v>124</v>
      </c>
      <c r="K44" s="116">
        <v>0</v>
      </c>
      <c r="L44" s="37" t="s">
        <v>496</v>
      </c>
      <c r="M44" s="46">
        <v>0</v>
      </c>
      <c r="N44" s="46">
        <v>0</v>
      </c>
      <c r="O44" s="46">
        <v>0</v>
      </c>
      <c r="P44" s="46">
        <v>0</v>
      </c>
      <c r="Q44" s="46">
        <v>0</v>
      </c>
    </row>
    <row r="45" spans="1:17" s="34" customFormat="1" ht="18" customHeight="1">
      <c r="A45" s="33" t="s">
        <v>91</v>
      </c>
      <c r="B45" s="116">
        <v>0</v>
      </c>
      <c r="C45" s="37" t="s">
        <v>496</v>
      </c>
      <c r="D45" s="47">
        <v>0</v>
      </c>
      <c r="E45" s="47">
        <v>0</v>
      </c>
      <c r="F45" s="47">
        <v>0</v>
      </c>
      <c r="G45" s="47">
        <v>0</v>
      </c>
      <c r="H45" s="47">
        <v>0</v>
      </c>
      <c r="I45" s="33"/>
      <c r="J45" s="1" t="s">
        <v>134</v>
      </c>
      <c r="K45" s="116">
        <v>326624.86</v>
      </c>
      <c r="L45" s="37">
        <v>0.00013724770470087682</v>
      </c>
      <c r="M45" s="46">
        <v>0</v>
      </c>
      <c r="N45" s="46">
        <v>252988.53</v>
      </c>
      <c r="O45" s="46">
        <v>0</v>
      </c>
      <c r="P45" s="46">
        <v>73636.33</v>
      </c>
      <c r="Q45" s="46">
        <v>0</v>
      </c>
    </row>
    <row r="46" spans="1:17" s="34" customFormat="1" ht="18" customHeight="1">
      <c r="A46" s="33" t="s">
        <v>92</v>
      </c>
      <c r="B46" s="116">
        <v>1447906.37</v>
      </c>
      <c r="C46" s="37">
        <v>0.0006084099841765826</v>
      </c>
      <c r="D46" s="47">
        <v>0</v>
      </c>
      <c r="E46" s="47">
        <v>1447906.37</v>
      </c>
      <c r="F46" s="47">
        <v>0</v>
      </c>
      <c r="G46" s="47">
        <v>0</v>
      </c>
      <c r="H46" s="47">
        <v>0</v>
      </c>
      <c r="I46" s="33"/>
      <c r="J46" s="1" t="s">
        <v>8</v>
      </c>
      <c r="K46" s="116">
        <v>0</v>
      </c>
      <c r="L46" s="37" t="s">
        <v>496</v>
      </c>
      <c r="M46" s="46">
        <v>0</v>
      </c>
      <c r="N46" s="46">
        <v>0</v>
      </c>
      <c r="O46" s="46">
        <v>0</v>
      </c>
      <c r="P46" s="46">
        <v>0</v>
      </c>
      <c r="Q46" s="46">
        <v>0</v>
      </c>
    </row>
    <row r="47" spans="1:17" s="34" customFormat="1" ht="18" customHeight="1">
      <c r="A47" s="33" t="s">
        <v>93</v>
      </c>
      <c r="B47" s="116">
        <v>0</v>
      </c>
      <c r="C47" s="37" t="s">
        <v>496</v>
      </c>
      <c r="D47" s="47">
        <v>0</v>
      </c>
      <c r="E47" s="47">
        <v>0</v>
      </c>
      <c r="F47" s="47">
        <v>0</v>
      </c>
      <c r="G47" s="47">
        <v>0</v>
      </c>
      <c r="H47" s="47">
        <v>0</v>
      </c>
      <c r="I47" s="33"/>
      <c r="J47" s="4" t="s">
        <v>135</v>
      </c>
      <c r="K47" s="119">
        <v>95875403.01</v>
      </c>
      <c r="L47" s="36">
        <v>0.0402868263009559</v>
      </c>
      <c r="M47" s="46">
        <v>23305281.44</v>
      </c>
      <c r="N47" s="46">
        <v>26834599.92</v>
      </c>
      <c r="O47" s="46">
        <v>0</v>
      </c>
      <c r="P47" s="46">
        <v>17978217.98</v>
      </c>
      <c r="Q47" s="46">
        <v>27757303.669999998</v>
      </c>
    </row>
    <row r="48" spans="1:17" s="34" customFormat="1" ht="18" customHeight="1">
      <c r="A48" s="33" t="s">
        <v>94</v>
      </c>
      <c r="B48" s="116">
        <v>0</v>
      </c>
      <c r="C48" s="37" t="s">
        <v>496</v>
      </c>
      <c r="D48" s="47">
        <v>0</v>
      </c>
      <c r="E48" s="47">
        <v>0</v>
      </c>
      <c r="F48" s="47">
        <v>0</v>
      </c>
      <c r="G48" s="47">
        <v>0</v>
      </c>
      <c r="H48" s="47">
        <v>0</v>
      </c>
      <c r="I48" s="33"/>
      <c r="J48" s="1" t="s">
        <v>136</v>
      </c>
      <c r="K48" s="116">
        <v>93462192.96000001</v>
      </c>
      <c r="L48" s="37">
        <v>0.03927279589211443</v>
      </c>
      <c r="M48" s="46">
        <v>23305281.44</v>
      </c>
      <c r="N48" s="46">
        <v>25841515.82</v>
      </c>
      <c r="O48" s="46">
        <v>0</v>
      </c>
      <c r="P48" s="46">
        <v>16558092.03</v>
      </c>
      <c r="Q48" s="46">
        <v>27757303.669999998</v>
      </c>
    </row>
    <row r="49" spans="1:17" s="34" customFormat="1" ht="18" customHeight="1">
      <c r="A49" s="64" t="s">
        <v>95</v>
      </c>
      <c r="B49" s="35">
        <v>520983427.5799999</v>
      </c>
      <c r="C49" s="36">
        <v>0.21891713821951728</v>
      </c>
      <c r="D49" s="47">
        <v>117765114.53999999</v>
      </c>
      <c r="E49" s="47">
        <v>290333705.54999995</v>
      </c>
      <c r="F49" s="47">
        <v>55862279.71</v>
      </c>
      <c r="G49" s="47">
        <v>28563679.28</v>
      </c>
      <c r="H49" s="47">
        <v>28458648.500000004</v>
      </c>
      <c r="I49" s="33"/>
      <c r="J49" s="1" t="s">
        <v>137</v>
      </c>
      <c r="K49" s="38">
        <v>2413210.05</v>
      </c>
      <c r="L49" s="37">
        <v>0.0010140304088414708</v>
      </c>
      <c r="M49" s="46">
        <v>0</v>
      </c>
      <c r="N49" s="46">
        <v>993084.1</v>
      </c>
      <c r="O49" s="46">
        <v>0</v>
      </c>
      <c r="P49" s="46">
        <v>1420125.95</v>
      </c>
      <c r="Q49" s="46">
        <v>0</v>
      </c>
    </row>
    <row r="50" spans="1:17" s="34" customFormat="1" ht="18" customHeight="1">
      <c r="A50" s="33" t="s">
        <v>96</v>
      </c>
      <c r="B50" s="116">
        <v>325660743.1</v>
      </c>
      <c r="C50" s="37">
        <v>0.1368425829609446</v>
      </c>
      <c r="D50" s="47">
        <v>112364842.64</v>
      </c>
      <c r="E50" s="47">
        <v>109799960.6</v>
      </c>
      <c r="F50" s="47">
        <v>53116208.89</v>
      </c>
      <c r="G50" s="47">
        <v>24969279.92</v>
      </c>
      <c r="H50" s="47">
        <v>25410451.05</v>
      </c>
      <c r="I50" s="33"/>
      <c r="J50" s="4" t="s">
        <v>138</v>
      </c>
      <c r="K50" s="119">
        <v>106813925.27999999</v>
      </c>
      <c r="L50" s="36">
        <v>0.04488319130016913</v>
      </c>
      <c r="M50" s="46">
        <v>37605094.269999996</v>
      </c>
      <c r="N50" s="46">
        <v>29062760.349999998</v>
      </c>
      <c r="O50" s="46">
        <v>16034243.690000001</v>
      </c>
      <c r="P50" s="46">
        <v>7025724.279999999</v>
      </c>
      <c r="Q50" s="46">
        <v>17086102.689999998</v>
      </c>
    </row>
    <row r="51" spans="1:17" s="34" customFormat="1" ht="18" customHeight="1">
      <c r="A51" s="33" t="s">
        <v>97</v>
      </c>
      <c r="B51" s="116">
        <v>198515887.29999998</v>
      </c>
      <c r="C51" s="37">
        <v>0.08341633848257277</v>
      </c>
      <c r="D51" s="47">
        <v>6584892.6</v>
      </c>
      <c r="E51" s="47">
        <v>181441494.69</v>
      </c>
      <c r="F51" s="47">
        <v>2746070.82</v>
      </c>
      <c r="G51" s="47">
        <v>3987683.47</v>
      </c>
      <c r="H51" s="47">
        <v>3755745.72</v>
      </c>
      <c r="I51" s="33"/>
      <c r="J51" s="1" t="s">
        <v>139</v>
      </c>
      <c r="K51" s="116">
        <v>54846125.82</v>
      </c>
      <c r="L51" s="37">
        <v>0.02304633174746863</v>
      </c>
      <c r="M51" s="46">
        <v>24308938.81</v>
      </c>
      <c r="N51" s="46">
        <v>13870489.72</v>
      </c>
      <c r="O51" s="46">
        <v>2456349.72</v>
      </c>
      <c r="P51" s="46">
        <v>4890708.449999999</v>
      </c>
      <c r="Q51" s="46">
        <v>9319639.12</v>
      </c>
    </row>
    <row r="52" spans="1:17" s="34" customFormat="1" ht="18" customHeight="1">
      <c r="A52" s="33" t="s">
        <v>98</v>
      </c>
      <c r="B52" s="116">
        <v>0</v>
      </c>
      <c r="C52" s="37" t="s">
        <v>496</v>
      </c>
      <c r="D52" s="47">
        <v>0</v>
      </c>
      <c r="E52" s="47">
        <v>0</v>
      </c>
      <c r="F52" s="47">
        <v>0</v>
      </c>
      <c r="G52" s="47">
        <v>0</v>
      </c>
      <c r="H52" s="47">
        <v>0</v>
      </c>
      <c r="I52" s="33"/>
      <c r="J52" s="1" t="s">
        <v>140</v>
      </c>
      <c r="K52" s="116">
        <v>8018245.119999999</v>
      </c>
      <c r="L52" s="37">
        <v>0.0033692650903823017</v>
      </c>
      <c r="M52" s="46">
        <v>2905179.73</v>
      </c>
      <c r="N52" s="46">
        <v>2000031.78</v>
      </c>
      <c r="O52" s="46">
        <v>0</v>
      </c>
      <c r="P52" s="46">
        <v>695060.58</v>
      </c>
      <c r="Q52" s="46">
        <v>2417973.03</v>
      </c>
    </row>
    <row r="53" spans="1:17" s="34" customFormat="1" ht="18" customHeight="1">
      <c r="A53" s="33" t="s">
        <v>99</v>
      </c>
      <c r="B53" s="116">
        <v>375784.45</v>
      </c>
      <c r="C53" s="37">
        <v>0.00015790455516699316</v>
      </c>
      <c r="D53" s="47">
        <v>212644.6</v>
      </c>
      <c r="E53" s="47">
        <v>0</v>
      </c>
      <c r="F53" s="47">
        <v>0</v>
      </c>
      <c r="G53" s="47">
        <v>0</v>
      </c>
      <c r="H53" s="47">
        <v>163139.85</v>
      </c>
      <c r="I53" s="33"/>
      <c r="J53" s="1" t="s">
        <v>141</v>
      </c>
      <c r="K53" s="116">
        <v>0</v>
      </c>
      <c r="L53" s="37" t="s">
        <v>496</v>
      </c>
      <c r="M53" s="46">
        <v>0</v>
      </c>
      <c r="N53" s="46">
        <v>0</v>
      </c>
      <c r="O53" s="46">
        <v>0</v>
      </c>
      <c r="P53" s="46">
        <v>0</v>
      </c>
      <c r="Q53" s="46">
        <v>0</v>
      </c>
    </row>
    <row r="54" spans="1:17" s="34" customFormat="1" ht="18" customHeight="1">
      <c r="A54" s="33" t="s">
        <v>100</v>
      </c>
      <c r="B54" s="116">
        <v>70078.12</v>
      </c>
      <c r="C54" s="37">
        <v>2.9446812835228188E-05</v>
      </c>
      <c r="D54" s="47">
        <v>9257.77</v>
      </c>
      <c r="E54" s="47">
        <v>0</v>
      </c>
      <c r="F54" s="47">
        <v>0</v>
      </c>
      <c r="G54" s="47">
        <v>0</v>
      </c>
      <c r="H54" s="47">
        <v>60820.35</v>
      </c>
      <c r="I54" s="33"/>
      <c r="J54" s="1" t="s">
        <v>99</v>
      </c>
      <c r="K54" s="116">
        <v>20621703.81</v>
      </c>
      <c r="L54" s="37">
        <v>0.008665236059936854</v>
      </c>
      <c r="M54" s="46">
        <v>5802589.01</v>
      </c>
      <c r="N54" s="46">
        <v>6034337.83</v>
      </c>
      <c r="O54" s="46">
        <v>6152744.43</v>
      </c>
      <c r="P54" s="46">
        <v>1437075.25</v>
      </c>
      <c r="Q54" s="46">
        <v>1194957.29</v>
      </c>
    </row>
    <row r="55" spans="1:17" s="34" customFormat="1" ht="18" customHeight="1">
      <c r="A55" s="33" t="s">
        <v>94</v>
      </c>
      <c r="B55" s="116">
        <v>-3639065.3899999997</v>
      </c>
      <c r="C55" s="37">
        <v>-0.0015291345920022778</v>
      </c>
      <c r="D55" s="47">
        <v>-1406523.07</v>
      </c>
      <c r="E55" s="47">
        <v>-907749.74</v>
      </c>
      <c r="F55" s="47">
        <v>0</v>
      </c>
      <c r="G55" s="47">
        <v>-393284.11</v>
      </c>
      <c r="H55" s="47">
        <v>-931508.47</v>
      </c>
      <c r="I55" s="33"/>
      <c r="J55" s="1" t="s">
        <v>142</v>
      </c>
      <c r="K55" s="116">
        <v>19118908.15</v>
      </c>
      <c r="L55" s="37">
        <v>0.00803376160643249</v>
      </c>
      <c r="M55" s="46">
        <v>4544620.35</v>
      </c>
      <c r="N55" s="46">
        <v>7149624.28</v>
      </c>
      <c r="O55" s="46">
        <v>7425149.54</v>
      </c>
      <c r="P55" s="46">
        <v>0</v>
      </c>
      <c r="Q55" s="46">
        <v>-486.02</v>
      </c>
    </row>
    <row r="56" spans="1:17" s="34" customFormat="1" ht="18" customHeight="1">
      <c r="A56" s="64" t="s">
        <v>101</v>
      </c>
      <c r="B56" s="35">
        <v>27632815.66</v>
      </c>
      <c r="C56" s="36">
        <v>0.011611303939808639</v>
      </c>
      <c r="D56" s="47">
        <v>704404.83</v>
      </c>
      <c r="E56" s="47">
        <v>4718.76</v>
      </c>
      <c r="F56" s="47">
        <v>22.23</v>
      </c>
      <c r="G56" s="47">
        <v>22778616.69</v>
      </c>
      <c r="H56" s="47">
        <v>4145053.15</v>
      </c>
      <c r="I56" s="33"/>
      <c r="J56" s="1" t="s">
        <v>143</v>
      </c>
      <c r="K56" s="38">
        <v>4208942.38</v>
      </c>
      <c r="L56" s="37">
        <v>0.0017685967959488623</v>
      </c>
      <c r="M56" s="46">
        <v>43766.37</v>
      </c>
      <c r="N56" s="46">
        <v>8276.74</v>
      </c>
      <c r="O56" s="46">
        <v>0</v>
      </c>
      <c r="P56" s="46">
        <v>2880</v>
      </c>
      <c r="Q56" s="46">
        <v>4154019.27</v>
      </c>
    </row>
    <row r="57" spans="1:17" s="34" customFormat="1" ht="18" customHeight="1">
      <c r="A57" s="33" t="s">
        <v>102</v>
      </c>
      <c r="B57" s="116">
        <v>1774416.69</v>
      </c>
      <c r="C57" s="37">
        <v>0.0007456095591910159</v>
      </c>
      <c r="D57" s="47">
        <v>0</v>
      </c>
      <c r="E57" s="47">
        <v>0</v>
      </c>
      <c r="F57" s="47">
        <v>0</v>
      </c>
      <c r="G57" s="47">
        <v>1774416.69</v>
      </c>
      <c r="H57" s="47">
        <v>0</v>
      </c>
      <c r="I57" s="33"/>
      <c r="J57" s="117" t="s">
        <v>144</v>
      </c>
      <c r="K57" s="119">
        <v>45131431.07</v>
      </c>
      <c r="L57" s="36">
        <v>0.018964218841833833</v>
      </c>
      <c r="M57" s="46">
        <v>13302461.52</v>
      </c>
      <c r="N57" s="46">
        <v>5109307.39</v>
      </c>
      <c r="O57" s="46">
        <v>0</v>
      </c>
      <c r="P57" s="46">
        <v>16836864.51</v>
      </c>
      <c r="Q57" s="46">
        <v>9882797.65</v>
      </c>
    </row>
    <row r="58" spans="1:17" s="34" customFormat="1" ht="18" customHeight="1">
      <c r="A58" s="33" t="s">
        <v>103</v>
      </c>
      <c r="B58" s="116">
        <v>21000000</v>
      </c>
      <c r="C58" s="36">
        <v>0.008824196047779136</v>
      </c>
      <c r="D58" s="47">
        <v>0</v>
      </c>
      <c r="E58" s="47">
        <v>0</v>
      </c>
      <c r="F58" s="47">
        <v>0</v>
      </c>
      <c r="G58" s="47">
        <v>21000000</v>
      </c>
      <c r="H58" s="47">
        <v>0</v>
      </c>
      <c r="I58" s="33"/>
      <c r="J58" s="71" t="s">
        <v>145</v>
      </c>
      <c r="K58" s="31">
        <v>0</v>
      </c>
      <c r="L58" s="32" t="s">
        <v>496</v>
      </c>
      <c r="M58" s="46">
        <v>0</v>
      </c>
      <c r="N58" s="46">
        <v>0</v>
      </c>
      <c r="O58" s="46">
        <v>0</v>
      </c>
      <c r="P58" s="46">
        <v>0</v>
      </c>
      <c r="Q58" s="46">
        <v>0</v>
      </c>
    </row>
    <row r="59" spans="1:17" s="34" customFormat="1" ht="18" customHeight="1">
      <c r="A59" s="33" t="s">
        <v>104</v>
      </c>
      <c r="B59" s="116">
        <v>4858398.97</v>
      </c>
      <c r="C59" s="37">
        <v>0.0020414983328384865</v>
      </c>
      <c r="D59" s="47">
        <v>704404.83</v>
      </c>
      <c r="E59" s="47">
        <v>4718.76</v>
      </c>
      <c r="F59" s="47">
        <v>22.23</v>
      </c>
      <c r="G59" s="47">
        <v>4200</v>
      </c>
      <c r="H59" s="47">
        <v>4145053.15</v>
      </c>
      <c r="I59" s="33"/>
      <c r="J59" s="118" t="s">
        <v>146</v>
      </c>
      <c r="K59" s="116">
        <v>0</v>
      </c>
      <c r="L59" s="37" t="s">
        <v>496</v>
      </c>
      <c r="M59" s="46">
        <v>0</v>
      </c>
      <c r="N59" s="46">
        <v>0</v>
      </c>
      <c r="O59" s="46">
        <v>0</v>
      </c>
      <c r="P59" s="46">
        <v>0</v>
      </c>
      <c r="Q59" s="46">
        <v>0</v>
      </c>
    </row>
    <row r="60" spans="1:17" s="34" customFormat="1" ht="18" customHeight="1">
      <c r="A60" s="33" t="s">
        <v>86</v>
      </c>
      <c r="B60" s="116">
        <v>0</v>
      </c>
      <c r="C60" s="37" t="s">
        <v>496</v>
      </c>
      <c r="D60" s="47">
        <v>0</v>
      </c>
      <c r="E60" s="47">
        <v>0</v>
      </c>
      <c r="F60" s="47">
        <v>0</v>
      </c>
      <c r="G60" s="47">
        <v>0</v>
      </c>
      <c r="H60" s="47">
        <v>0</v>
      </c>
      <c r="I60" s="33"/>
      <c r="J60" s="3"/>
      <c r="K60" s="116"/>
      <c r="L60" s="36"/>
      <c r="M60" s="46"/>
      <c r="N60" s="46"/>
      <c r="O60" s="46"/>
      <c r="P60" s="46"/>
      <c r="Q60" s="46"/>
    </row>
    <row r="61" spans="1:12" s="34" customFormat="1" ht="18" customHeight="1">
      <c r="A61" s="64" t="s">
        <v>105</v>
      </c>
      <c r="B61" s="35">
        <v>80764530.21000001</v>
      </c>
      <c r="C61" s="36">
        <v>0.033937240394277174</v>
      </c>
      <c r="D61" s="47">
        <v>2711474.07</v>
      </c>
      <c r="E61" s="47">
        <v>8857807.76</v>
      </c>
      <c r="F61" s="47">
        <v>19947467.2</v>
      </c>
      <c r="G61" s="47">
        <v>4352845.99</v>
      </c>
      <c r="H61" s="47">
        <v>44894935.19</v>
      </c>
      <c r="I61" s="33"/>
      <c r="J61" s="33"/>
      <c r="K61" s="35"/>
      <c r="L61" s="36"/>
    </row>
    <row r="62" spans="1:12" s="34" customFormat="1" ht="18" customHeight="1">
      <c r="A62" s="64" t="s">
        <v>106</v>
      </c>
      <c r="B62" s="35">
        <v>151828.35</v>
      </c>
      <c r="C62" s="36">
        <v>6.379824409575369E-05</v>
      </c>
      <c r="D62" s="47">
        <v>0</v>
      </c>
      <c r="E62" s="47">
        <v>0</v>
      </c>
      <c r="F62" s="47">
        <v>0</v>
      </c>
      <c r="G62" s="47">
        <v>151828.35</v>
      </c>
      <c r="H62" s="47">
        <v>0</v>
      </c>
      <c r="I62" s="33"/>
      <c r="J62" s="3"/>
      <c r="K62" s="35"/>
      <c r="L62" s="36"/>
    </row>
    <row r="63" spans="1:17" s="34" customFormat="1" ht="18" customHeight="1" thickBot="1">
      <c r="A63" s="39" t="s">
        <v>107</v>
      </c>
      <c r="B63" s="40">
        <v>2379820199.63</v>
      </c>
      <c r="C63" s="41">
        <v>1</v>
      </c>
      <c r="D63" s="47">
        <v>774005638.4499999</v>
      </c>
      <c r="E63" s="47">
        <v>807329393.2099998</v>
      </c>
      <c r="F63" s="47">
        <v>257592493.36</v>
      </c>
      <c r="G63" s="47">
        <v>321224334.28</v>
      </c>
      <c r="H63" s="47">
        <v>219668340.33</v>
      </c>
      <c r="I63" s="33"/>
      <c r="J63" s="39" t="s">
        <v>147</v>
      </c>
      <c r="K63" s="40">
        <v>2379820199.63</v>
      </c>
      <c r="L63" s="41">
        <v>1</v>
      </c>
      <c r="M63" s="46">
        <v>774005638.45</v>
      </c>
      <c r="N63" s="46">
        <v>807329393.21</v>
      </c>
      <c r="O63" s="46">
        <v>257592493.36</v>
      </c>
      <c r="P63" s="46">
        <v>321224334.2800001</v>
      </c>
      <c r="Q63" s="46">
        <v>219668340.32999998</v>
      </c>
    </row>
    <row r="64" spans="2:11" s="34" customFormat="1" ht="18" customHeight="1">
      <c r="B64" s="43"/>
      <c r="C64" s="43"/>
      <c r="D64" s="37"/>
      <c r="E64" s="37"/>
      <c r="F64" s="37"/>
      <c r="G64" s="37"/>
      <c r="H64" s="37"/>
      <c r="I64" s="33"/>
      <c r="K64" s="43"/>
    </row>
    <row r="65" spans="2:11" s="34" customFormat="1" ht="18" customHeight="1">
      <c r="B65" s="43"/>
      <c r="C65" s="43"/>
      <c r="D65" s="37"/>
      <c r="E65" s="37"/>
      <c r="F65" s="37"/>
      <c r="G65" s="37"/>
      <c r="H65" s="37"/>
      <c r="I65" s="33"/>
      <c r="K65" s="43"/>
    </row>
    <row r="66" spans="1:11" s="34" customFormat="1" ht="18" customHeight="1">
      <c r="A66" s="64" t="s">
        <v>468</v>
      </c>
      <c r="B66" s="43"/>
      <c r="C66" s="43"/>
      <c r="D66" s="37"/>
      <c r="E66" s="37"/>
      <c r="F66" s="37"/>
      <c r="G66" s="37"/>
      <c r="H66" s="37"/>
      <c r="I66" s="33"/>
      <c r="K66" s="43"/>
    </row>
    <row r="67" spans="1:11" s="34" customFormat="1" ht="18" customHeight="1">
      <c r="A67" s="33" t="s">
        <v>466</v>
      </c>
      <c r="B67" s="43"/>
      <c r="C67" s="43"/>
      <c r="D67" s="37"/>
      <c r="E67" s="37"/>
      <c r="F67" s="37"/>
      <c r="G67" s="37"/>
      <c r="H67" s="37"/>
      <c r="I67" s="33"/>
      <c r="K67" s="43"/>
    </row>
    <row r="68" spans="2:11" s="34" customFormat="1" ht="18" customHeight="1">
      <c r="B68" s="43"/>
      <c r="C68" s="43"/>
      <c r="D68" s="37"/>
      <c r="E68" s="37"/>
      <c r="F68" s="37"/>
      <c r="G68" s="37"/>
      <c r="H68" s="37"/>
      <c r="I68" s="33"/>
      <c r="K68" s="43"/>
    </row>
    <row r="69" spans="2:11" s="34" customFormat="1" ht="18" customHeight="1">
      <c r="B69" s="43"/>
      <c r="C69" s="43"/>
      <c r="D69" s="36"/>
      <c r="E69" s="36"/>
      <c r="F69" s="36"/>
      <c r="G69" s="36"/>
      <c r="H69" s="36"/>
      <c r="I69" s="33"/>
      <c r="K69" s="43"/>
    </row>
    <row r="70" spans="2:11" s="34" customFormat="1" ht="18" customHeight="1">
      <c r="B70" s="43"/>
      <c r="C70" s="43"/>
      <c r="D70" s="37"/>
      <c r="E70" s="37"/>
      <c r="F70" s="37"/>
      <c r="G70" s="37"/>
      <c r="H70" s="37"/>
      <c r="I70" s="33"/>
      <c r="K70" s="43"/>
    </row>
    <row r="71" spans="1:12" s="34" customFormat="1" ht="18" customHeight="1">
      <c r="A71" s="3"/>
      <c r="B71" s="26"/>
      <c r="C71" s="26"/>
      <c r="D71" s="37"/>
      <c r="E71" s="37"/>
      <c r="F71" s="37"/>
      <c r="G71" s="37"/>
      <c r="H71" s="37"/>
      <c r="I71" s="33"/>
      <c r="J71" s="3"/>
      <c r="K71" s="26"/>
      <c r="L71" s="3"/>
    </row>
    <row r="72" spans="1:12" s="34" customFormat="1" ht="18" customHeight="1">
      <c r="A72" s="3"/>
      <c r="B72" s="26"/>
      <c r="C72" s="26"/>
      <c r="D72" s="37"/>
      <c r="E72" s="37"/>
      <c r="F72" s="37"/>
      <c r="G72" s="37"/>
      <c r="H72" s="37"/>
      <c r="I72" s="33"/>
      <c r="J72" s="3"/>
      <c r="K72" s="26"/>
      <c r="L72" s="3"/>
    </row>
    <row r="73" spans="1:12" s="34" customFormat="1" ht="18" customHeight="1">
      <c r="A73" s="3"/>
      <c r="B73" s="26"/>
      <c r="C73" s="26"/>
      <c r="D73" s="37"/>
      <c r="E73" s="37"/>
      <c r="F73" s="37"/>
      <c r="G73" s="37"/>
      <c r="H73" s="37"/>
      <c r="I73" s="33"/>
      <c r="J73" s="3"/>
      <c r="K73" s="26"/>
      <c r="L73" s="3"/>
    </row>
    <row r="74" spans="1:12" s="34" customFormat="1" ht="18" customHeight="1">
      <c r="A74" s="3"/>
      <c r="B74" s="26"/>
      <c r="C74" s="26"/>
      <c r="D74" s="37"/>
      <c r="E74" s="37"/>
      <c r="F74" s="37"/>
      <c r="G74" s="37"/>
      <c r="H74" s="37"/>
      <c r="I74" s="33"/>
      <c r="J74" s="3"/>
      <c r="K74" s="26"/>
      <c r="L74" s="3"/>
    </row>
    <row r="75" spans="1:12" s="34" customFormat="1" ht="18" customHeight="1">
      <c r="A75" s="3"/>
      <c r="B75" s="26"/>
      <c r="C75" s="26"/>
      <c r="D75" s="37"/>
      <c r="E75" s="37"/>
      <c r="F75" s="37"/>
      <c r="G75" s="37"/>
      <c r="H75" s="37"/>
      <c r="I75" s="33"/>
      <c r="J75" s="3"/>
      <c r="K75" s="26"/>
      <c r="L75" s="3"/>
    </row>
    <row r="76" spans="1:12" s="34" customFormat="1" ht="18" customHeight="1">
      <c r="A76" s="3"/>
      <c r="B76" s="26"/>
      <c r="C76" s="26"/>
      <c r="D76" s="36"/>
      <c r="E76" s="36"/>
      <c r="F76" s="36"/>
      <c r="G76" s="36"/>
      <c r="H76" s="36"/>
      <c r="I76" s="33"/>
      <c r="J76" s="3"/>
      <c r="K76" s="26"/>
      <c r="L76" s="3"/>
    </row>
    <row r="77" spans="1:12" s="34" customFormat="1" ht="18" customHeight="1">
      <c r="A77" s="3"/>
      <c r="B77" s="26"/>
      <c r="C77" s="26"/>
      <c r="D77" s="37"/>
      <c r="E77" s="37"/>
      <c r="F77" s="37"/>
      <c r="G77" s="37"/>
      <c r="H77" s="37"/>
      <c r="I77" s="33"/>
      <c r="J77" s="3"/>
      <c r="K77" s="26"/>
      <c r="L77" s="3"/>
    </row>
    <row r="78" spans="1:12" s="34" customFormat="1" ht="18" customHeight="1">
      <c r="A78" s="3"/>
      <c r="B78" s="26"/>
      <c r="C78" s="26"/>
      <c r="D78" s="37"/>
      <c r="E78" s="37"/>
      <c r="F78" s="37"/>
      <c r="G78" s="37"/>
      <c r="H78" s="37"/>
      <c r="I78" s="33"/>
      <c r="J78" s="3"/>
      <c r="K78" s="26"/>
      <c r="L78" s="3"/>
    </row>
    <row r="79" spans="1:12" s="34" customFormat="1" ht="18" customHeight="1">
      <c r="A79" s="3"/>
      <c r="B79" s="26"/>
      <c r="C79" s="26"/>
      <c r="D79" s="37"/>
      <c r="E79" s="37"/>
      <c r="F79" s="37"/>
      <c r="G79" s="37"/>
      <c r="H79" s="37"/>
      <c r="I79" s="33"/>
      <c r="J79" s="3"/>
      <c r="K79" s="26"/>
      <c r="L79" s="3"/>
    </row>
    <row r="80" spans="1:12" s="34" customFormat="1" ht="18" customHeight="1">
      <c r="A80" s="3"/>
      <c r="B80" s="26"/>
      <c r="C80" s="26"/>
      <c r="D80" s="37"/>
      <c r="E80" s="37"/>
      <c r="F80" s="37"/>
      <c r="G80" s="37"/>
      <c r="H80" s="37"/>
      <c r="I80" s="33"/>
      <c r="J80" s="3"/>
      <c r="K80" s="26"/>
      <c r="L80" s="3"/>
    </row>
    <row r="81" spans="1:12" s="34" customFormat="1" ht="18" customHeight="1">
      <c r="A81" s="3"/>
      <c r="B81" s="26"/>
      <c r="C81" s="26"/>
      <c r="D81" s="37"/>
      <c r="E81" s="37"/>
      <c r="F81" s="37"/>
      <c r="G81" s="37"/>
      <c r="H81" s="37"/>
      <c r="I81" s="33"/>
      <c r="J81" s="3"/>
      <c r="K81" s="26"/>
      <c r="L81" s="3"/>
    </row>
    <row r="82" spans="1:12" s="34" customFormat="1" ht="18" customHeight="1">
      <c r="A82" s="3"/>
      <c r="B82" s="26"/>
      <c r="C82" s="26"/>
      <c r="D82" s="37"/>
      <c r="E82" s="37"/>
      <c r="F82" s="37"/>
      <c r="G82" s="37"/>
      <c r="H82" s="37"/>
      <c r="I82" s="33"/>
      <c r="J82" s="3"/>
      <c r="K82" s="26"/>
      <c r="L82" s="3"/>
    </row>
    <row r="83" spans="1:12" s="34" customFormat="1" ht="18" customHeight="1">
      <c r="A83" s="3"/>
      <c r="B83" s="26"/>
      <c r="C83" s="26"/>
      <c r="D83" s="36"/>
      <c r="E83" s="36"/>
      <c r="F83" s="36"/>
      <c r="G83" s="36"/>
      <c r="H83" s="36"/>
      <c r="I83" s="33"/>
      <c r="J83" s="3"/>
      <c r="K83" s="26"/>
      <c r="L83" s="3"/>
    </row>
    <row r="84" spans="1:12" s="34" customFormat="1" ht="18" customHeight="1">
      <c r="A84" s="3"/>
      <c r="B84" s="26"/>
      <c r="C84" s="26"/>
      <c r="D84" s="36"/>
      <c r="E84" s="36"/>
      <c r="F84" s="36"/>
      <c r="G84" s="36"/>
      <c r="H84" s="36"/>
      <c r="I84" s="33"/>
      <c r="J84" s="3"/>
      <c r="K84" s="26"/>
      <c r="L84" s="3"/>
    </row>
    <row r="85" spans="1:12" s="34" customFormat="1" ht="18" customHeight="1">
      <c r="A85" s="3"/>
      <c r="B85" s="26"/>
      <c r="C85" s="26"/>
      <c r="D85" s="37"/>
      <c r="E85" s="37"/>
      <c r="F85" s="37"/>
      <c r="G85" s="37"/>
      <c r="H85" s="37"/>
      <c r="I85" s="33"/>
      <c r="J85" s="3"/>
      <c r="K85" s="26"/>
      <c r="L85" s="3"/>
    </row>
    <row r="86" spans="1:12" s="34" customFormat="1" ht="18" customHeight="1">
      <c r="A86" s="3"/>
      <c r="B86" s="26"/>
      <c r="C86" s="26"/>
      <c r="D86" s="37"/>
      <c r="E86" s="37"/>
      <c r="F86" s="37"/>
      <c r="G86" s="37"/>
      <c r="H86" s="37"/>
      <c r="I86" s="33"/>
      <c r="J86" s="3"/>
      <c r="K86" s="26"/>
      <c r="L86" s="3"/>
    </row>
    <row r="87" spans="4:18" ht="12.75" customHeight="1">
      <c r="D87" s="44"/>
      <c r="E87" s="44"/>
      <c r="F87" s="44"/>
      <c r="G87" s="44"/>
      <c r="H87" s="44"/>
      <c r="I87" s="17"/>
      <c r="M87" s="34"/>
      <c r="N87" s="34"/>
      <c r="O87" s="34"/>
      <c r="P87" s="34"/>
      <c r="Q87" s="34"/>
      <c r="R87" s="34"/>
    </row>
    <row r="88" spans="1:18" s="34" customFormat="1" ht="12.75" customHeight="1">
      <c r="A88" s="3"/>
      <c r="B88" s="26"/>
      <c r="C88" s="26"/>
      <c r="D88" s="42"/>
      <c r="E88" s="42"/>
      <c r="F88" s="42"/>
      <c r="G88" s="42"/>
      <c r="H88" s="42"/>
      <c r="J88" s="3"/>
      <c r="K88" s="26"/>
      <c r="L88" s="3"/>
      <c r="M88" s="3"/>
      <c r="N88" s="3"/>
      <c r="O88" s="3"/>
      <c r="P88" s="3"/>
      <c r="Q88" s="3"/>
      <c r="R88" s="3"/>
    </row>
    <row r="89" spans="4:18" ht="18" customHeight="1">
      <c r="D89" s="43"/>
      <c r="E89" s="43"/>
      <c r="F89" s="43"/>
      <c r="G89" s="43"/>
      <c r="H89" s="43"/>
      <c r="I89" s="26"/>
      <c r="M89" s="34"/>
      <c r="N89" s="34"/>
      <c r="O89" s="34"/>
      <c r="P89" s="34"/>
      <c r="Q89" s="34"/>
      <c r="R89" s="34"/>
    </row>
    <row r="90" spans="1:18" s="34" customFormat="1" ht="15.75">
      <c r="A90" s="3"/>
      <c r="B90" s="26"/>
      <c r="C90" s="26"/>
      <c r="D90" s="26"/>
      <c r="E90" s="26"/>
      <c r="F90" s="26"/>
      <c r="G90" s="26"/>
      <c r="H90" s="26"/>
      <c r="J90" s="3"/>
      <c r="K90" s="26"/>
      <c r="L90" s="3"/>
      <c r="M90" s="3"/>
      <c r="N90" s="3"/>
      <c r="O90" s="3"/>
      <c r="P90" s="3"/>
      <c r="Q90" s="3"/>
      <c r="R90" s="3"/>
    </row>
    <row r="91" spans="1:12" s="34" customFormat="1" ht="15.75">
      <c r="A91" s="3"/>
      <c r="B91" s="26"/>
      <c r="C91" s="26"/>
      <c r="D91" s="43"/>
      <c r="E91" s="43"/>
      <c r="F91" s="43"/>
      <c r="G91" s="43"/>
      <c r="H91" s="43"/>
      <c r="J91" s="3"/>
      <c r="K91" s="26"/>
      <c r="L91" s="3"/>
    </row>
    <row r="92" spans="1:12" s="34" customFormat="1" ht="15.75">
      <c r="A92" s="3"/>
      <c r="B92" s="26"/>
      <c r="C92" s="26"/>
      <c r="D92" s="43"/>
      <c r="E92" s="43"/>
      <c r="F92" s="43"/>
      <c r="G92" s="43"/>
      <c r="H92" s="43"/>
      <c r="J92" s="3"/>
      <c r="K92" s="26"/>
      <c r="L92" s="3"/>
    </row>
    <row r="93" spans="1:12" s="34" customFormat="1" ht="15.75">
      <c r="A93" s="3"/>
      <c r="B93" s="26"/>
      <c r="C93" s="26"/>
      <c r="D93" s="43"/>
      <c r="E93" s="43"/>
      <c r="F93" s="43"/>
      <c r="G93" s="43"/>
      <c r="H93" s="43"/>
      <c r="J93" s="3"/>
      <c r="K93" s="26"/>
      <c r="L93" s="3"/>
    </row>
    <row r="94" spans="1:12" s="34" customFormat="1" ht="15.75">
      <c r="A94" s="3"/>
      <c r="B94" s="26"/>
      <c r="C94" s="26"/>
      <c r="D94" s="43"/>
      <c r="E94" s="43"/>
      <c r="F94" s="43"/>
      <c r="G94" s="43"/>
      <c r="H94" s="43"/>
      <c r="J94" s="3"/>
      <c r="K94" s="26"/>
      <c r="L94" s="3"/>
    </row>
    <row r="95" spans="1:12" s="34" customFormat="1" ht="15.75">
      <c r="A95" s="3"/>
      <c r="B95" s="26"/>
      <c r="C95" s="26"/>
      <c r="D95" s="43"/>
      <c r="E95" s="43"/>
      <c r="F95" s="43"/>
      <c r="G95" s="43"/>
      <c r="H95" s="43"/>
      <c r="J95" s="3"/>
      <c r="K95" s="26"/>
      <c r="L95" s="3"/>
    </row>
    <row r="96" spans="1:12" s="34" customFormat="1" ht="15.75">
      <c r="A96" s="3"/>
      <c r="B96" s="26"/>
      <c r="C96" s="26"/>
      <c r="D96" s="43"/>
      <c r="E96" s="43"/>
      <c r="F96" s="43"/>
      <c r="G96" s="43"/>
      <c r="H96" s="43"/>
      <c r="J96" s="3"/>
      <c r="K96" s="26"/>
      <c r="L96" s="3"/>
    </row>
    <row r="97" spans="4:18" ht="15.75">
      <c r="D97" s="43"/>
      <c r="E97" s="43"/>
      <c r="F97" s="43"/>
      <c r="G97" s="43"/>
      <c r="H97" s="43"/>
      <c r="M97" s="34"/>
      <c r="N97" s="34"/>
      <c r="O97" s="34"/>
      <c r="P97" s="34"/>
      <c r="Q97" s="34"/>
      <c r="R97" s="34"/>
    </row>
  </sheetData>
  <sheetProtection/>
  <mergeCells count="1">
    <mergeCell ref="K5:L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E89"/>
  <sheetViews>
    <sheetView zoomScale="75" zoomScaleNormal="75" zoomScalePageLayoutView="0" workbookViewId="0" topLeftCell="A1">
      <selection activeCell="A1" sqref="A1:IV16384"/>
    </sheetView>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5" width="23.421875" style="17" hidden="1" customWidth="1"/>
    <col min="6" max="6" width="19.421875" style="17" hidden="1" customWidth="1"/>
    <col min="7" max="7" width="30.421875" style="17" hidden="1" customWidth="1"/>
    <col min="8" max="8" width="4.00390625" style="3" customWidth="1"/>
    <col min="9" max="9" width="17.8515625" style="3" customWidth="1"/>
    <col min="10" max="10" width="11.421875" style="3" customWidth="1"/>
    <col min="11" max="11" width="14.421875" style="3" customWidth="1"/>
    <col min="12" max="12" width="18.7109375" style="3" customWidth="1"/>
    <col min="13" max="16384" width="11.421875" style="3" customWidth="1"/>
  </cols>
  <sheetData>
    <row r="1" spans="1:83" ht="60" customHeight="1">
      <c r="A1" s="5"/>
      <c r="B1" s="6"/>
      <c r="C1" s="15"/>
      <c r="D1" s="15"/>
      <c r="E1" s="15"/>
      <c r="F1" s="15"/>
      <c r="G1" s="15"/>
      <c r="H1" s="6"/>
      <c r="I1" s="6"/>
      <c r="J1" s="6"/>
      <c r="K1" s="7" t="s">
        <v>10</v>
      </c>
      <c r="L1" s="8">
        <v>2005</v>
      </c>
      <c r="M1" s="49"/>
      <c r="N1" s="49"/>
      <c r="O1" s="49"/>
      <c r="P1" s="49"/>
      <c r="Q1" s="49"/>
      <c r="R1" s="49"/>
      <c r="S1" s="49"/>
      <c r="T1" s="49"/>
      <c r="U1" s="49"/>
      <c r="V1" s="49"/>
      <c r="W1" s="49"/>
      <c r="X1" s="49"/>
      <c r="Y1" s="49"/>
      <c r="Z1" s="49"/>
      <c r="AA1" s="49"/>
      <c r="AB1" s="49"/>
      <c r="AC1" s="49"/>
      <c r="AD1" s="49"/>
      <c r="AE1" s="49"/>
      <c r="AF1" s="49"/>
      <c r="AG1" s="49"/>
      <c r="AH1" s="50"/>
      <c r="AI1" s="50"/>
      <c r="AJ1" s="50"/>
      <c r="AK1" s="50"/>
      <c r="AL1" s="50"/>
      <c r="AM1" s="50"/>
      <c r="AN1" s="50"/>
      <c r="AO1" s="50"/>
      <c r="AP1" s="50"/>
      <c r="AQ1" s="50"/>
      <c r="AR1" s="50"/>
      <c r="AS1" s="50"/>
      <c r="AT1" s="50"/>
      <c r="AU1" s="50"/>
      <c r="AV1" s="50"/>
      <c r="AW1" s="50"/>
      <c r="AX1" s="50"/>
      <c r="AY1" s="50"/>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2.75" customHeight="1" thickBot="1">
      <c r="A2" s="5"/>
      <c r="B2" s="6"/>
      <c r="C2" s="15"/>
      <c r="D2" s="15"/>
      <c r="E2" s="15"/>
      <c r="F2" s="15"/>
      <c r="G2" s="15"/>
      <c r="H2" s="6"/>
      <c r="I2" s="6"/>
      <c r="J2" s="6"/>
      <c r="K2" s="9"/>
      <c r="L2" s="9"/>
      <c r="M2" s="49"/>
      <c r="N2" s="49"/>
      <c r="O2" s="49"/>
      <c r="P2" s="49"/>
      <c r="Q2" s="49"/>
      <c r="R2" s="49"/>
      <c r="S2" s="49"/>
      <c r="T2" s="49"/>
      <c r="U2" s="49"/>
      <c r="V2" s="49"/>
      <c r="W2" s="49"/>
      <c r="X2" s="49"/>
      <c r="Y2" s="49"/>
      <c r="Z2" s="49"/>
      <c r="AA2" s="49"/>
      <c r="AB2" s="49"/>
      <c r="AC2" s="49"/>
      <c r="AD2" s="49"/>
      <c r="AE2" s="49"/>
      <c r="AF2" s="49"/>
      <c r="AG2" s="49"/>
      <c r="AH2" s="50"/>
      <c r="AI2" s="50"/>
      <c r="AJ2" s="50"/>
      <c r="AK2" s="50"/>
      <c r="AL2" s="50"/>
      <c r="AM2" s="50"/>
      <c r="AN2" s="50"/>
      <c r="AO2" s="50"/>
      <c r="AP2" s="50"/>
      <c r="AQ2" s="50"/>
      <c r="AR2" s="50"/>
      <c r="AS2" s="50"/>
      <c r="AT2" s="50"/>
      <c r="AU2" s="50"/>
      <c r="AV2" s="50"/>
      <c r="AW2" s="50"/>
      <c r="AX2" s="50"/>
      <c r="AY2" s="50"/>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33" customHeight="1">
      <c r="A3" s="77" t="s">
        <v>490</v>
      </c>
      <c r="B3" s="10"/>
      <c r="C3" s="15"/>
      <c r="D3" s="15"/>
      <c r="E3" s="15"/>
      <c r="F3" s="15"/>
      <c r="G3" s="15"/>
      <c r="H3" s="10"/>
      <c r="I3" s="11"/>
      <c r="J3" s="11"/>
      <c r="K3" s="12"/>
      <c r="L3" s="13"/>
      <c r="M3" s="49"/>
      <c r="N3" s="49"/>
      <c r="O3" s="49"/>
      <c r="P3" s="49"/>
      <c r="Q3" s="49"/>
      <c r="R3" s="49"/>
      <c r="S3" s="49"/>
      <c r="T3" s="49"/>
      <c r="U3" s="49"/>
      <c r="V3" s="49"/>
      <c r="W3" s="49"/>
      <c r="X3" s="49"/>
      <c r="Y3" s="49"/>
      <c r="Z3" s="49"/>
      <c r="AA3" s="49"/>
      <c r="AB3" s="49"/>
      <c r="AC3" s="49"/>
      <c r="AD3" s="49"/>
      <c r="AE3" s="49"/>
      <c r="AF3" s="49"/>
      <c r="AG3" s="49"/>
      <c r="AH3" s="51"/>
      <c r="AI3" s="51"/>
      <c r="AJ3" s="51"/>
      <c r="AK3" s="51"/>
      <c r="AL3" s="51"/>
      <c r="AM3" s="51"/>
      <c r="AN3" s="51"/>
      <c r="AO3" s="51"/>
      <c r="AP3" s="51"/>
      <c r="AQ3" s="51"/>
      <c r="AR3" s="51"/>
      <c r="AS3" s="51"/>
      <c r="AT3" s="51"/>
      <c r="AU3" s="51"/>
      <c r="AV3" s="51"/>
      <c r="AW3" s="51"/>
      <c r="AX3" s="51"/>
      <c r="AY3" s="51"/>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row>
    <row r="4" spans="1:83" ht="19.5" customHeight="1">
      <c r="A4" s="14" t="s">
        <v>34</v>
      </c>
      <c r="B4" s="15"/>
      <c r="C4" s="15"/>
      <c r="D4" s="15"/>
      <c r="E4" s="15"/>
      <c r="F4" s="15"/>
      <c r="G4" s="15"/>
      <c r="H4" s="15"/>
      <c r="I4" s="14"/>
      <c r="J4" s="14"/>
      <c r="K4" s="16"/>
      <c r="L4" s="17"/>
      <c r="M4" s="49"/>
      <c r="N4" s="49"/>
      <c r="O4" s="49"/>
      <c r="P4" s="49"/>
      <c r="Q4" s="49"/>
      <c r="R4" s="49"/>
      <c r="S4" s="49"/>
      <c r="T4" s="49"/>
      <c r="U4" s="49"/>
      <c r="V4" s="49"/>
      <c r="W4" s="49"/>
      <c r="X4" s="49"/>
      <c r="Y4" s="49"/>
      <c r="Z4" s="49"/>
      <c r="AA4" s="49"/>
      <c r="AB4" s="49"/>
      <c r="AC4" s="49"/>
      <c r="AD4" s="49"/>
      <c r="AE4" s="49"/>
      <c r="AF4" s="49"/>
      <c r="AG4" s="49"/>
      <c r="AH4" s="51"/>
      <c r="AI4" s="51"/>
      <c r="AJ4" s="51"/>
      <c r="AK4" s="51"/>
      <c r="AL4" s="51"/>
      <c r="AM4" s="51"/>
      <c r="AN4" s="51"/>
      <c r="AO4" s="51"/>
      <c r="AP4" s="51"/>
      <c r="AQ4" s="51"/>
      <c r="AR4" s="51"/>
      <c r="AS4" s="51"/>
      <c r="AT4" s="51"/>
      <c r="AU4" s="51"/>
      <c r="AV4" s="51"/>
      <c r="AW4" s="51"/>
      <c r="AX4" s="51"/>
      <c r="AY4" s="51"/>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18" customHeight="1" thickBot="1">
      <c r="A5" s="18"/>
      <c r="B5" s="19"/>
      <c r="C5" s="21"/>
      <c r="D5" s="21"/>
      <c r="E5" s="21"/>
      <c r="F5" s="21"/>
      <c r="G5" s="21"/>
      <c r="H5" s="19"/>
      <c r="I5" s="19"/>
      <c r="J5" s="78" t="s">
        <v>491</v>
      </c>
      <c r="K5" s="52"/>
      <c r="L5" s="80">
        <v>4692449</v>
      </c>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ht="15" customHeight="1">
      <c r="A6" s="20"/>
      <c r="B6" s="21"/>
      <c r="C6" s="21"/>
      <c r="D6" s="21"/>
      <c r="E6" s="21"/>
      <c r="F6" s="21"/>
      <c r="G6" s="21"/>
      <c r="H6" s="21"/>
      <c r="I6" s="21"/>
      <c r="J6" s="22"/>
      <c r="K6" s="16"/>
      <c r="L6" s="16"/>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ht="12.75" customHeight="1">
      <c r="A7" s="20"/>
      <c r="B7" s="21"/>
      <c r="C7" s="21"/>
      <c r="D7" s="21"/>
      <c r="E7" s="21"/>
      <c r="F7" s="21"/>
      <c r="G7" s="21"/>
      <c r="H7" s="21"/>
      <c r="I7" s="21"/>
      <c r="J7" s="21"/>
      <c r="K7" s="21"/>
      <c r="L7" s="21"/>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ht="21" customHeight="1">
      <c r="A8" s="23" t="s">
        <v>149</v>
      </c>
      <c r="B8" s="21"/>
      <c r="C8" s="21"/>
      <c r="D8" s="21"/>
      <c r="E8" s="21"/>
      <c r="F8" s="21"/>
      <c r="G8" s="21"/>
      <c r="H8" s="21"/>
      <c r="I8" s="23" t="s">
        <v>471</v>
      </c>
      <c r="J8" s="21"/>
      <c r="K8" s="21"/>
      <c r="L8" s="21"/>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ht="18" customHeight="1">
      <c r="A9" s="24"/>
      <c r="B9" s="21"/>
      <c r="C9" s="45">
        <v>21500</v>
      </c>
      <c r="D9" s="45">
        <v>21501</v>
      </c>
      <c r="E9" s="45">
        <v>21502</v>
      </c>
      <c r="F9" s="45">
        <v>21503</v>
      </c>
      <c r="G9" s="45">
        <v>21504</v>
      </c>
      <c r="H9" s="21"/>
      <c r="I9" s="23" t="s">
        <v>472</v>
      </c>
      <c r="J9" s="21"/>
      <c r="K9" s="21"/>
      <c r="L9" s="21"/>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ht="12.75" customHeight="1">
      <c r="A10" s="23"/>
      <c r="B10" s="21"/>
      <c r="C10" s="45" t="s">
        <v>9</v>
      </c>
      <c r="D10" s="45" t="s">
        <v>9</v>
      </c>
      <c r="E10" s="45" t="s">
        <v>9</v>
      </c>
      <c r="F10" s="45" t="s">
        <v>9</v>
      </c>
      <c r="G10" s="45" t="s">
        <v>9</v>
      </c>
      <c r="H10" s="21"/>
      <c r="I10" s="21"/>
      <c r="J10" s="21"/>
      <c r="K10" s="21"/>
      <c r="L10" s="21"/>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12" ht="18" customHeight="1" thickBot="1">
      <c r="A11" s="25" t="s">
        <v>11</v>
      </c>
      <c r="B11" s="17"/>
      <c r="C11" s="45" t="s">
        <v>0</v>
      </c>
      <c r="D11" s="45" t="s">
        <v>1</v>
      </c>
      <c r="E11" s="45" t="s">
        <v>2</v>
      </c>
      <c r="F11" s="45" t="s">
        <v>3</v>
      </c>
      <c r="G11" s="45" t="s">
        <v>4</v>
      </c>
      <c r="H11" s="17"/>
      <c r="I11" s="21"/>
      <c r="J11" s="17"/>
      <c r="L11" s="56"/>
    </row>
    <row r="12" spans="1:12" ht="33" customHeight="1">
      <c r="A12" s="57" t="s">
        <v>15</v>
      </c>
      <c r="B12" s="28">
        <v>2005</v>
      </c>
      <c r="C12" s="45"/>
      <c r="D12" s="45"/>
      <c r="E12" s="45"/>
      <c r="F12" s="45"/>
      <c r="G12" s="45"/>
      <c r="H12" s="17"/>
      <c r="I12" s="209" t="s">
        <v>471</v>
      </c>
      <c r="J12" s="209"/>
      <c r="K12" s="58"/>
      <c r="L12" s="28">
        <v>2005</v>
      </c>
    </row>
    <row r="13" spans="1:12" ht="18" customHeight="1">
      <c r="A13" s="59" t="s">
        <v>17</v>
      </c>
      <c r="B13" s="60"/>
      <c r="C13" s="45"/>
      <c r="D13" s="45"/>
      <c r="E13" s="45"/>
      <c r="F13" s="45"/>
      <c r="G13" s="45"/>
      <c r="H13" s="17"/>
      <c r="I13" s="61" t="s">
        <v>18</v>
      </c>
      <c r="J13" s="62"/>
      <c r="K13" s="63"/>
      <c r="L13" s="62"/>
    </row>
    <row r="14" spans="1:12" s="34" customFormat="1" ht="18" customHeight="1">
      <c r="A14" s="33" t="s">
        <v>50</v>
      </c>
      <c r="B14" s="38">
        <v>29795808.780000005</v>
      </c>
      <c r="C14" s="46">
        <v>29522688.76</v>
      </c>
      <c r="D14" s="46">
        <v>0</v>
      </c>
      <c r="E14" s="46">
        <v>40140.92</v>
      </c>
      <c r="F14" s="46">
        <v>0</v>
      </c>
      <c r="G14" s="46">
        <v>232979.1</v>
      </c>
      <c r="H14" s="33"/>
      <c r="I14" s="33"/>
      <c r="J14" s="17"/>
      <c r="K14" s="65"/>
      <c r="L14" s="17"/>
    </row>
    <row r="15" spans="1:12" s="34" customFormat="1" ht="18" customHeight="1">
      <c r="A15" s="66" t="s">
        <v>150</v>
      </c>
      <c r="B15" s="38">
        <v>0</v>
      </c>
      <c r="C15" s="46">
        <v>0</v>
      </c>
      <c r="D15" s="46">
        <v>0</v>
      </c>
      <c r="E15" s="46">
        <v>0</v>
      </c>
      <c r="F15" s="46">
        <v>0</v>
      </c>
      <c r="G15" s="46">
        <v>0</v>
      </c>
      <c r="H15" s="33"/>
      <c r="I15" s="33" t="s">
        <v>19</v>
      </c>
      <c r="L15" s="67">
        <v>0.3254700043035578</v>
      </c>
    </row>
    <row r="16" spans="1:12" s="34" customFormat="1" ht="18" customHeight="1">
      <c r="A16" s="66" t="s">
        <v>151</v>
      </c>
      <c r="B16" s="38">
        <v>0</v>
      </c>
      <c r="C16" s="46">
        <v>0</v>
      </c>
      <c r="D16" s="46">
        <v>0</v>
      </c>
      <c r="E16" s="46">
        <v>0</v>
      </c>
      <c r="F16" s="46">
        <v>0</v>
      </c>
      <c r="G16" s="46">
        <v>0</v>
      </c>
      <c r="H16" s="33"/>
      <c r="I16" s="33" t="s">
        <v>20</v>
      </c>
      <c r="L16" s="67">
        <v>1.754165919170373</v>
      </c>
    </row>
    <row r="17" spans="1:12" s="34" customFormat="1" ht="18" customHeight="1">
      <c r="A17" s="66" t="s">
        <v>152</v>
      </c>
      <c r="B17" s="38">
        <v>0</v>
      </c>
      <c r="C17" s="46">
        <v>0</v>
      </c>
      <c r="D17" s="46">
        <v>0</v>
      </c>
      <c r="E17" s="46">
        <v>0</v>
      </c>
      <c r="F17" s="46">
        <v>0</v>
      </c>
      <c r="G17" s="46">
        <v>0</v>
      </c>
      <c r="H17" s="33"/>
      <c r="I17" s="33" t="s">
        <v>21</v>
      </c>
      <c r="L17" s="67">
        <v>2.5427650996739573</v>
      </c>
    </row>
    <row r="18" spans="1:12" s="34" customFormat="1" ht="18" customHeight="1">
      <c r="A18" s="66" t="s">
        <v>153</v>
      </c>
      <c r="B18" s="38">
        <v>0</v>
      </c>
      <c r="C18" s="46">
        <v>0</v>
      </c>
      <c r="D18" s="46">
        <v>0</v>
      </c>
      <c r="E18" s="46">
        <v>0</v>
      </c>
      <c r="F18" s="46">
        <v>0</v>
      </c>
      <c r="G18" s="46">
        <v>0</v>
      </c>
      <c r="H18" s="33"/>
      <c r="I18" s="33" t="s">
        <v>22</v>
      </c>
      <c r="L18" s="68">
        <v>382833123.95</v>
      </c>
    </row>
    <row r="19" spans="1:12" s="34" customFormat="1" ht="18" customHeight="1">
      <c r="A19" s="66" t="s">
        <v>154</v>
      </c>
      <c r="B19" s="38">
        <v>0</v>
      </c>
      <c r="C19" s="46">
        <v>0</v>
      </c>
      <c r="D19" s="46">
        <v>0</v>
      </c>
      <c r="E19" s="46">
        <v>0</v>
      </c>
      <c r="F19" s="46">
        <v>0</v>
      </c>
      <c r="G19" s="46">
        <v>0</v>
      </c>
      <c r="H19" s="33"/>
      <c r="I19" s="33" t="s">
        <v>23</v>
      </c>
      <c r="L19" s="69" t="s">
        <v>497</v>
      </c>
    </row>
    <row r="20" spans="1:12" s="34" customFormat="1" ht="18" customHeight="1">
      <c r="A20" s="66" t="s">
        <v>155</v>
      </c>
      <c r="B20" s="38">
        <v>0</v>
      </c>
      <c r="C20" s="46">
        <v>0</v>
      </c>
      <c r="D20" s="46">
        <v>0</v>
      </c>
      <c r="E20" s="46">
        <v>0</v>
      </c>
      <c r="F20" s="46">
        <v>0</v>
      </c>
      <c r="G20" s="46">
        <v>0</v>
      </c>
      <c r="H20" s="33"/>
      <c r="I20" s="33" t="s">
        <v>24</v>
      </c>
      <c r="L20" s="69" t="s">
        <v>498</v>
      </c>
    </row>
    <row r="21" spans="1:12" s="34" customFormat="1" ht="18" customHeight="1">
      <c r="A21" s="66" t="s">
        <v>156</v>
      </c>
      <c r="B21" s="38">
        <v>0</v>
      </c>
      <c r="C21" s="46">
        <v>0</v>
      </c>
      <c r="D21" s="46">
        <v>0</v>
      </c>
      <c r="E21" s="46">
        <v>0</v>
      </c>
      <c r="F21" s="46">
        <v>0</v>
      </c>
      <c r="G21" s="46">
        <v>0</v>
      </c>
      <c r="H21" s="33"/>
      <c r="I21" s="33" t="s">
        <v>25</v>
      </c>
      <c r="L21" s="69" t="s">
        <v>499</v>
      </c>
    </row>
    <row r="22" spans="1:9" s="34" customFormat="1" ht="18" customHeight="1">
      <c r="A22" s="66" t="s">
        <v>157</v>
      </c>
      <c r="B22" s="38">
        <v>0</v>
      </c>
      <c r="C22" s="46">
        <v>0</v>
      </c>
      <c r="D22" s="46">
        <v>0</v>
      </c>
      <c r="E22" s="46">
        <v>0</v>
      </c>
      <c r="F22" s="46">
        <v>0</v>
      </c>
      <c r="G22" s="46">
        <v>0</v>
      </c>
      <c r="H22" s="33"/>
      <c r="I22" s="33"/>
    </row>
    <row r="23" spans="1:12" s="34" customFormat="1" ht="18" customHeight="1">
      <c r="A23" s="66" t="s">
        <v>158</v>
      </c>
      <c r="B23" s="38">
        <v>0</v>
      </c>
      <c r="C23" s="46">
        <v>0</v>
      </c>
      <c r="D23" s="46">
        <v>0</v>
      </c>
      <c r="E23" s="46">
        <v>0</v>
      </c>
      <c r="F23" s="46">
        <v>0</v>
      </c>
      <c r="G23" s="46">
        <v>0</v>
      </c>
      <c r="H23" s="33"/>
      <c r="I23" s="61" t="s">
        <v>26</v>
      </c>
      <c r="J23" s="61"/>
      <c r="K23" s="61"/>
      <c r="L23" s="61"/>
    </row>
    <row r="24" spans="1:12" s="34" customFormat="1" ht="18" customHeight="1">
      <c r="A24" s="66" t="s">
        <v>159</v>
      </c>
      <c r="B24" s="38">
        <v>0</v>
      </c>
      <c r="C24" s="46">
        <v>0</v>
      </c>
      <c r="D24" s="46">
        <v>0</v>
      </c>
      <c r="E24" s="46">
        <v>0</v>
      </c>
      <c r="F24" s="46">
        <v>0</v>
      </c>
      <c r="G24" s="46">
        <v>0</v>
      </c>
      <c r="H24" s="33"/>
      <c r="I24" s="33"/>
      <c r="J24" s="33"/>
      <c r="K24" s="33"/>
      <c r="L24" s="33"/>
    </row>
    <row r="25" spans="1:12" s="34" customFormat="1" ht="18" customHeight="1">
      <c r="A25" s="66" t="s">
        <v>160</v>
      </c>
      <c r="B25" s="38">
        <v>29795808.780000005</v>
      </c>
      <c r="C25" s="46">
        <v>29522688.76</v>
      </c>
      <c r="D25" s="46">
        <v>0</v>
      </c>
      <c r="E25" s="46">
        <v>40140.92</v>
      </c>
      <c r="F25" s="46">
        <v>0</v>
      </c>
      <c r="G25" s="46">
        <v>232979.1</v>
      </c>
      <c r="H25" s="33"/>
      <c r="I25" s="33" t="s">
        <v>27</v>
      </c>
      <c r="L25" s="68">
        <v>208.4448686240383</v>
      </c>
    </row>
    <row r="26" spans="1:12" s="34" customFormat="1" ht="18" customHeight="1">
      <c r="A26" s="66" t="s">
        <v>161</v>
      </c>
      <c r="B26" s="38">
        <v>0</v>
      </c>
      <c r="C26" s="46">
        <v>0</v>
      </c>
      <c r="D26" s="46">
        <v>0</v>
      </c>
      <c r="E26" s="46">
        <v>0</v>
      </c>
      <c r="F26" s="46">
        <v>0</v>
      </c>
      <c r="G26" s="46">
        <v>0</v>
      </c>
      <c r="H26" s="33"/>
      <c r="I26" s="33" t="s">
        <v>28</v>
      </c>
      <c r="L26" s="67">
        <v>0.4110045437390907</v>
      </c>
    </row>
    <row r="27" spans="1:12" s="34" customFormat="1" ht="18" customHeight="1">
      <c r="A27" s="66" t="s">
        <v>162</v>
      </c>
      <c r="B27" s="38">
        <v>0</v>
      </c>
      <c r="C27" s="46">
        <v>0</v>
      </c>
      <c r="D27" s="46">
        <v>0</v>
      </c>
      <c r="E27" s="46">
        <v>0</v>
      </c>
      <c r="F27" s="46">
        <v>0</v>
      </c>
      <c r="G27" s="46">
        <v>0</v>
      </c>
      <c r="H27" s="70"/>
      <c r="I27" s="33" t="s">
        <v>29</v>
      </c>
      <c r="L27" s="67">
        <v>0.3399421121627696</v>
      </c>
    </row>
    <row r="28" spans="1:12" s="34" customFormat="1" ht="18" customHeight="1">
      <c r="A28" s="66" t="s">
        <v>163</v>
      </c>
      <c r="B28" s="38">
        <v>0</v>
      </c>
      <c r="C28" s="46">
        <v>0</v>
      </c>
      <c r="D28" s="46">
        <v>0</v>
      </c>
      <c r="E28" s="46">
        <v>0</v>
      </c>
      <c r="F28" s="46">
        <v>0</v>
      </c>
      <c r="G28" s="46">
        <v>0</v>
      </c>
      <c r="H28" s="70"/>
      <c r="I28" s="33" t="s">
        <v>473</v>
      </c>
      <c r="L28" s="67">
        <v>1.4655933283684712</v>
      </c>
    </row>
    <row r="29" spans="1:12" s="34" customFormat="1" ht="18" customHeight="1">
      <c r="A29" s="66" t="s">
        <v>164</v>
      </c>
      <c r="B29" s="38">
        <v>0</v>
      </c>
      <c r="C29" s="46"/>
      <c r="D29" s="46"/>
      <c r="E29" s="46"/>
      <c r="F29" s="46"/>
      <c r="G29" s="46"/>
      <c r="H29" s="70"/>
      <c r="I29" s="34" t="s">
        <v>474</v>
      </c>
      <c r="L29" s="67">
        <v>2.4330631260242437</v>
      </c>
    </row>
    <row r="30" spans="1:12" s="34" customFormat="1" ht="18" customHeight="1">
      <c r="A30" s="33" t="s">
        <v>51</v>
      </c>
      <c r="B30" s="38">
        <v>816141691.76</v>
      </c>
      <c r="C30" s="46">
        <v>261791652.56</v>
      </c>
      <c r="D30" s="46">
        <v>245060482.03</v>
      </c>
      <c r="E30" s="46">
        <v>146914760.66</v>
      </c>
      <c r="F30" s="46">
        <v>74811067.72999999</v>
      </c>
      <c r="G30" s="46">
        <v>87563728.78</v>
      </c>
      <c r="H30" s="70"/>
      <c r="I30" s="33" t="s">
        <v>475</v>
      </c>
      <c r="L30" s="67">
        <v>3.6068859239537616</v>
      </c>
    </row>
    <row r="31" spans="1:12" s="34" customFormat="1" ht="18" customHeight="1">
      <c r="A31" s="66" t="s">
        <v>52</v>
      </c>
      <c r="B31" s="38">
        <v>666083085.85</v>
      </c>
      <c r="C31" s="46">
        <v>229163662.19</v>
      </c>
      <c r="D31" s="46">
        <v>206766673.9</v>
      </c>
      <c r="E31" s="46">
        <v>121130270.27</v>
      </c>
      <c r="F31" s="46">
        <v>57570744.41</v>
      </c>
      <c r="G31" s="46">
        <v>51451735.08</v>
      </c>
      <c r="H31" s="70"/>
      <c r="I31" s="34" t="s">
        <v>476</v>
      </c>
      <c r="L31" s="67">
        <v>0.09522442946960151</v>
      </c>
    </row>
    <row r="32" spans="1:12" s="34" customFormat="1" ht="18" customHeight="1">
      <c r="A32" s="66" t="s">
        <v>53</v>
      </c>
      <c r="B32" s="38">
        <v>28286036.699999996</v>
      </c>
      <c r="C32" s="46">
        <v>3801160.88</v>
      </c>
      <c r="D32" s="46">
        <v>0</v>
      </c>
      <c r="E32" s="46">
        <v>0</v>
      </c>
      <c r="F32" s="46">
        <v>11809042.79</v>
      </c>
      <c r="G32" s="46">
        <v>12675833.03</v>
      </c>
      <c r="H32" s="70"/>
      <c r="I32" s="34" t="s">
        <v>477</v>
      </c>
      <c r="L32" s="67">
        <v>0.8204071838874732</v>
      </c>
    </row>
    <row r="33" spans="1:12" s="34" customFormat="1" ht="18" customHeight="1">
      <c r="A33" s="66" t="s">
        <v>54</v>
      </c>
      <c r="B33" s="38">
        <v>73441054.43</v>
      </c>
      <c r="C33" s="46">
        <v>0</v>
      </c>
      <c r="D33" s="46">
        <v>38293808.13</v>
      </c>
      <c r="E33" s="46">
        <v>25784490.39</v>
      </c>
      <c r="F33" s="46">
        <v>0</v>
      </c>
      <c r="G33" s="46">
        <v>9362755.91</v>
      </c>
      <c r="H33" s="70"/>
      <c r="I33" s="34" t="s">
        <v>478</v>
      </c>
      <c r="L33" s="67">
        <v>0.9998633345686969</v>
      </c>
    </row>
    <row r="34" spans="1:12" s="34" customFormat="1" ht="18" customHeight="1">
      <c r="A34" s="66" t="s">
        <v>55</v>
      </c>
      <c r="B34" s="38">
        <v>48331514.779999994</v>
      </c>
      <c r="C34" s="46">
        <v>28826829.49</v>
      </c>
      <c r="D34" s="46">
        <v>0</v>
      </c>
      <c r="E34" s="46">
        <v>0</v>
      </c>
      <c r="F34" s="46">
        <v>5431280.53</v>
      </c>
      <c r="G34" s="46">
        <v>14073404.76</v>
      </c>
      <c r="H34" s="70"/>
      <c r="I34" s="34" t="s">
        <v>479</v>
      </c>
      <c r="L34" s="67">
        <v>0.2536991031754924</v>
      </c>
    </row>
    <row r="35" spans="1:8" s="34" customFormat="1" ht="18" customHeight="1">
      <c r="A35" s="33" t="s">
        <v>165</v>
      </c>
      <c r="B35" s="38">
        <v>116997379.22</v>
      </c>
      <c r="C35" s="46">
        <v>22305257.44</v>
      </c>
      <c r="D35" s="46">
        <v>50109317.89</v>
      </c>
      <c r="E35" s="46">
        <v>24011955.39</v>
      </c>
      <c r="F35" s="46">
        <v>11229133.58</v>
      </c>
      <c r="G35" s="46">
        <v>9341714.92</v>
      </c>
      <c r="H35" s="70"/>
    </row>
    <row r="36" spans="1:8" s="34" customFormat="1" ht="18" customHeight="1">
      <c r="A36" s="33" t="s">
        <v>166</v>
      </c>
      <c r="B36" s="38">
        <v>0</v>
      </c>
      <c r="C36" s="46"/>
      <c r="D36" s="46"/>
      <c r="E36" s="46"/>
      <c r="F36" s="46"/>
      <c r="G36" s="46"/>
      <c r="H36" s="70"/>
    </row>
    <row r="37" spans="1:12" s="34" customFormat="1" ht="18" customHeight="1">
      <c r="A37" s="33" t="s">
        <v>167</v>
      </c>
      <c r="B37" s="38">
        <v>0</v>
      </c>
      <c r="C37" s="46">
        <v>0</v>
      </c>
      <c r="D37" s="46">
        <v>0</v>
      </c>
      <c r="E37" s="46">
        <v>0</v>
      </c>
      <c r="F37" s="46">
        <v>0</v>
      </c>
      <c r="G37" s="46">
        <v>0</v>
      </c>
      <c r="H37" s="70"/>
      <c r="I37" s="61" t="s">
        <v>489</v>
      </c>
      <c r="J37" s="61"/>
      <c r="K37" s="61"/>
      <c r="L37" s="61"/>
    </row>
    <row r="38" spans="1:12" s="34" customFormat="1" ht="18" customHeight="1">
      <c r="A38" s="33" t="s">
        <v>168</v>
      </c>
      <c r="B38" s="38">
        <v>4528271.250000001</v>
      </c>
      <c r="C38" s="46">
        <v>956197.64</v>
      </c>
      <c r="D38" s="46">
        <v>2624617.23</v>
      </c>
      <c r="E38" s="46">
        <v>1005661.17</v>
      </c>
      <c r="F38" s="46">
        <v>360276.52</v>
      </c>
      <c r="G38" s="46">
        <v>-418481.31</v>
      </c>
      <c r="H38" s="70"/>
      <c r="I38" s="33"/>
      <c r="J38" s="33"/>
      <c r="K38" s="33"/>
      <c r="L38" s="33"/>
    </row>
    <row r="39" spans="1:12" s="34" customFormat="1" ht="18" customHeight="1">
      <c r="A39" s="66" t="s">
        <v>56</v>
      </c>
      <c r="B39" s="38">
        <v>4492729.79</v>
      </c>
      <c r="C39" s="46">
        <v>920656.18</v>
      </c>
      <c r="D39" s="46">
        <v>2624617.23</v>
      </c>
      <c r="E39" s="46">
        <v>1005661.17</v>
      </c>
      <c r="F39" s="46">
        <v>360276.52</v>
      </c>
      <c r="G39" s="46">
        <v>-418481.31</v>
      </c>
      <c r="H39" s="33"/>
      <c r="I39" s="33" t="s">
        <v>30</v>
      </c>
      <c r="L39" s="67">
        <v>0.11700181246834677</v>
      </c>
    </row>
    <row r="40" spans="1:12" s="34" customFormat="1" ht="18" customHeight="1">
      <c r="A40" s="66" t="s">
        <v>57</v>
      </c>
      <c r="B40" s="38">
        <v>35541.46</v>
      </c>
      <c r="C40" s="46">
        <v>35541.46</v>
      </c>
      <c r="D40" s="46">
        <v>0</v>
      </c>
      <c r="E40" s="46">
        <v>0</v>
      </c>
      <c r="F40" s="46">
        <v>0</v>
      </c>
      <c r="G40" s="46">
        <v>0</v>
      </c>
      <c r="H40" s="33"/>
      <c r="I40" s="34" t="s">
        <v>480</v>
      </c>
      <c r="L40" s="67">
        <v>0.03072584489214522</v>
      </c>
    </row>
    <row r="41" spans="1:12" s="34" customFormat="1" ht="18" customHeight="1">
      <c r="A41" s="33" t="s">
        <v>169</v>
      </c>
      <c r="B41" s="38">
        <v>2267995.0199999996</v>
      </c>
      <c r="C41" s="46">
        <v>1134240.55</v>
      </c>
      <c r="D41" s="46">
        <v>1092823.29</v>
      </c>
      <c r="E41" s="46">
        <v>12635.57</v>
      </c>
      <c r="F41" s="46">
        <v>9250.03</v>
      </c>
      <c r="G41" s="46">
        <v>19045.58</v>
      </c>
      <c r="H41" s="33"/>
      <c r="I41" s="34" t="s">
        <v>481</v>
      </c>
      <c r="L41" s="67">
        <v>0.8416164574080325</v>
      </c>
    </row>
    <row r="42" spans="1:12" s="34" customFormat="1" ht="18" customHeight="1">
      <c r="A42" s="71" t="s">
        <v>170</v>
      </c>
      <c r="B42" s="31">
        <v>969731146.03</v>
      </c>
      <c r="C42" s="46">
        <v>315710036.95</v>
      </c>
      <c r="D42" s="46">
        <v>298887240.44</v>
      </c>
      <c r="E42" s="46">
        <v>171985153.70999998</v>
      </c>
      <c r="F42" s="46">
        <v>86409727.85999998</v>
      </c>
      <c r="G42" s="46">
        <v>96738987.07</v>
      </c>
      <c r="H42" s="33"/>
      <c r="I42" s="33" t="s">
        <v>482</v>
      </c>
      <c r="L42" s="67">
        <v>0.12064929511543246</v>
      </c>
    </row>
    <row r="43" spans="1:12" s="34" customFormat="1" ht="18" customHeight="1">
      <c r="A43" s="33" t="s">
        <v>173</v>
      </c>
      <c r="B43" s="38">
        <v>-511055062.59</v>
      </c>
      <c r="C43" s="46">
        <v>-181399775.82</v>
      </c>
      <c r="D43" s="46">
        <v>-156831696.10000002</v>
      </c>
      <c r="E43" s="46">
        <v>-96083358.47</v>
      </c>
      <c r="F43" s="46">
        <v>-40768413.55</v>
      </c>
      <c r="G43" s="46">
        <v>-35971818.65</v>
      </c>
      <c r="H43" s="33"/>
      <c r="I43" s="33" t="s">
        <v>483</v>
      </c>
      <c r="L43" s="67">
        <v>0.0070084025843898685</v>
      </c>
    </row>
    <row r="44" spans="1:12" s="34" customFormat="1" ht="18" customHeight="1">
      <c r="A44" s="66" t="s">
        <v>171</v>
      </c>
      <c r="B44" s="38">
        <v>-462180379.98</v>
      </c>
      <c r="C44" s="46">
        <v>-167724928.79</v>
      </c>
      <c r="D44" s="46">
        <v>-140906658.21</v>
      </c>
      <c r="E44" s="46">
        <v>-85678254.46</v>
      </c>
      <c r="F44" s="46">
        <v>-36313905.66</v>
      </c>
      <c r="G44" s="46">
        <v>-31556632.86</v>
      </c>
      <c r="H44" s="33"/>
      <c r="I44" s="34" t="s">
        <v>484</v>
      </c>
      <c r="L44" s="67">
        <v>0.6437586045707662</v>
      </c>
    </row>
    <row r="45" spans="1:12" s="34" customFormat="1" ht="18" customHeight="1">
      <c r="A45" s="66" t="s">
        <v>172</v>
      </c>
      <c r="B45" s="38">
        <v>-48874682.61</v>
      </c>
      <c r="C45" s="46">
        <v>-13674847.03</v>
      </c>
      <c r="D45" s="46">
        <v>-15925037.89</v>
      </c>
      <c r="E45" s="46">
        <v>-10405104.01</v>
      </c>
      <c r="F45" s="46">
        <v>-4454507.89</v>
      </c>
      <c r="G45" s="46">
        <v>-4415185.79</v>
      </c>
      <c r="H45" s="33"/>
      <c r="I45" s="34" t="s">
        <v>485</v>
      </c>
      <c r="L45" s="67">
        <v>0.024730125396380618</v>
      </c>
    </row>
    <row r="46" spans="1:12" s="34" customFormat="1" ht="18" customHeight="1">
      <c r="A46" s="33" t="s">
        <v>174</v>
      </c>
      <c r="B46" s="38">
        <v>-336278.61</v>
      </c>
      <c r="C46" s="46">
        <v>-450</v>
      </c>
      <c r="D46" s="46">
        <v>0</v>
      </c>
      <c r="E46" s="46">
        <v>0</v>
      </c>
      <c r="F46" s="46">
        <v>-335828.61</v>
      </c>
      <c r="G46" s="46">
        <v>0</v>
      </c>
      <c r="H46" s="33"/>
      <c r="I46" s="34" t="s">
        <v>486</v>
      </c>
      <c r="L46" s="67">
        <v>0.23189826865093624</v>
      </c>
    </row>
    <row r="47" spans="1:12" s="34" customFormat="1" ht="18" customHeight="1">
      <c r="A47" s="33" t="s">
        <v>175</v>
      </c>
      <c r="B47" s="38">
        <v>-19632290.26</v>
      </c>
      <c r="C47" s="46">
        <v>-6714303.380000001</v>
      </c>
      <c r="D47" s="46">
        <v>-7367431.57</v>
      </c>
      <c r="E47" s="46">
        <v>-1731662.15</v>
      </c>
      <c r="F47" s="46">
        <v>-2694860.37</v>
      </c>
      <c r="G47" s="46">
        <v>-1124032.79</v>
      </c>
      <c r="H47" s="33"/>
      <c r="I47" s="34" t="s">
        <v>487</v>
      </c>
      <c r="L47" s="67" t="s">
        <v>500</v>
      </c>
    </row>
    <row r="48" spans="1:12" s="34" customFormat="1" ht="18" customHeight="1" thickBot="1">
      <c r="A48" s="66" t="s">
        <v>52</v>
      </c>
      <c r="B48" s="38">
        <v>-18555472.82</v>
      </c>
      <c r="C48" s="46">
        <v>-6124346.94</v>
      </c>
      <c r="D48" s="46">
        <v>-7367431.57</v>
      </c>
      <c r="E48" s="46">
        <v>-1249742.75</v>
      </c>
      <c r="F48" s="46">
        <v>-2689918.77</v>
      </c>
      <c r="G48" s="46">
        <v>-1124032.79</v>
      </c>
      <c r="H48" s="33"/>
      <c r="I48" s="72" t="s">
        <v>488</v>
      </c>
      <c r="J48" s="72"/>
      <c r="K48" s="72"/>
      <c r="L48" s="73">
        <v>0.09961300138191713</v>
      </c>
    </row>
    <row r="49" spans="1:9" s="34" customFormat="1" ht="18" customHeight="1">
      <c r="A49" s="66" t="s">
        <v>53</v>
      </c>
      <c r="B49" s="38">
        <v>0</v>
      </c>
      <c r="C49" s="46">
        <v>0</v>
      </c>
      <c r="D49" s="46">
        <v>0</v>
      </c>
      <c r="E49" s="46">
        <v>0</v>
      </c>
      <c r="F49" s="46">
        <v>0</v>
      </c>
      <c r="G49" s="46">
        <v>0</v>
      </c>
      <c r="H49" s="33"/>
      <c r="I49" s="33"/>
    </row>
    <row r="50" spans="1:9" s="34" customFormat="1" ht="18" customHeight="1">
      <c r="A50" s="66" t="s">
        <v>54</v>
      </c>
      <c r="B50" s="38">
        <v>-1076817.44</v>
      </c>
      <c r="C50" s="46">
        <v>-589956.44</v>
      </c>
      <c r="D50" s="46">
        <v>0</v>
      </c>
      <c r="E50" s="46">
        <v>-481919.4</v>
      </c>
      <c r="F50" s="46">
        <v>-4941.6</v>
      </c>
      <c r="G50" s="46">
        <v>0</v>
      </c>
      <c r="H50" s="33"/>
      <c r="I50" s="34" t="s">
        <v>31</v>
      </c>
    </row>
    <row r="51" spans="1:9" s="34" customFormat="1" ht="18" customHeight="1">
      <c r="A51" s="66" t="s">
        <v>55</v>
      </c>
      <c r="B51" s="38">
        <v>0</v>
      </c>
      <c r="C51" s="46">
        <v>0</v>
      </c>
      <c r="D51" s="46">
        <v>0</v>
      </c>
      <c r="E51" s="46">
        <v>0</v>
      </c>
      <c r="F51" s="46">
        <v>0</v>
      </c>
      <c r="G51" s="46">
        <v>0</v>
      </c>
      <c r="H51" s="33"/>
      <c r="I51" s="34" t="s">
        <v>32</v>
      </c>
    </row>
    <row r="52" spans="1:9" s="34" customFormat="1" ht="18" customHeight="1">
      <c r="A52" s="33" t="s">
        <v>176</v>
      </c>
      <c r="B52" s="38">
        <v>0</v>
      </c>
      <c r="C52" s="46"/>
      <c r="D52" s="46"/>
      <c r="E52" s="46"/>
      <c r="F52" s="46"/>
      <c r="G52" s="46"/>
      <c r="H52" s="33"/>
      <c r="I52" s="33"/>
    </row>
    <row r="53" spans="1:9" s="34" customFormat="1" ht="18" customHeight="1">
      <c r="A53" s="33" t="s">
        <v>177</v>
      </c>
      <c r="B53" s="38">
        <v>-653250.1</v>
      </c>
      <c r="C53" s="46">
        <v>-453900.56</v>
      </c>
      <c r="D53" s="46">
        <v>13933.77</v>
      </c>
      <c r="E53" s="46">
        <v>0</v>
      </c>
      <c r="F53" s="46">
        <v>146062.59</v>
      </c>
      <c r="G53" s="46">
        <v>-359345.9</v>
      </c>
      <c r="H53" s="33"/>
      <c r="I53" s="33"/>
    </row>
    <row r="54" spans="1:9" s="34" customFormat="1" ht="18" customHeight="1">
      <c r="A54" s="33" t="s">
        <v>426</v>
      </c>
      <c r="B54" s="38">
        <v>-184095068.18</v>
      </c>
      <c r="C54" s="46">
        <v>-63483944.879999995</v>
      </c>
      <c r="D54" s="46">
        <v>-50726387.37</v>
      </c>
      <c r="E54" s="46">
        <v>-34958744.86</v>
      </c>
      <c r="F54" s="46">
        <v>-15800852.04</v>
      </c>
      <c r="G54" s="46">
        <v>-19125139.03</v>
      </c>
      <c r="H54" s="33"/>
      <c r="I54" s="33"/>
    </row>
    <row r="55" spans="1:9" s="34" customFormat="1" ht="18" customHeight="1">
      <c r="A55" s="66" t="s">
        <v>178</v>
      </c>
      <c r="B55" s="38">
        <v>-178594088.82</v>
      </c>
      <c r="C55" s="46">
        <v>-62596594.08</v>
      </c>
      <c r="D55" s="46">
        <v>-50699046.66</v>
      </c>
      <c r="E55" s="46">
        <v>-34900574.98</v>
      </c>
      <c r="F55" s="46">
        <v>-11273154.739999998</v>
      </c>
      <c r="G55" s="46">
        <v>-19124718.36</v>
      </c>
      <c r="H55" s="33"/>
      <c r="I55" s="33"/>
    </row>
    <row r="56" spans="1:9" s="34" customFormat="1" ht="18" customHeight="1">
      <c r="A56" s="66" t="s">
        <v>179</v>
      </c>
      <c r="B56" s="38">
        <v>-976578.1900000001</v>
      </c>
      <c r="C56" s="46">
        <v>-887350.8</v>
      </c>
      <c r="D56" s="46">
        <v>-27340.71</v>
      </c>
      <c r="E56" s="46">
        <v>-58169.88</v>
      </c>
      <c r="F56" s="46">
        <v>-3296.13</v>
      </c>
      <c r="G56" s="46">
        <v>-420.67</v>
      </c>
      <c r="H56" s="33"/>
      <c r="I56" s="33"/>
    </row>
    <row r="57" spans="1:9" s="34" customFormat="1" ht="18" customHeight="1">
      <c r="A57" s="66" t="s">
        <v>180</v>
      </c>
      <c r="B57" s="38">
        <v>-4524401.17</v>
      </c>
      <c r="C57" s="46">
        <v>0</v>
      </c>
      <c r="D57" s="46">
        <v>0</v>
      </c>
      <c r="E57" s="46">
        <v>0</v>
      </c>
      <c r="F57" s="46">
        <v>-4524401.17</v>
      </c>
      <c r="G57" s="46">
        <v>0</v>
      </c>
      <c r="H57" s="33"/>
      <c r="I57" s="33"/>
    </row>
    <row r="58" spans="1:8" s="34" customFormat="1" ht="18" customHeight="1">
      <c r="A58" s="33" t="s">
        <v>427</v>
      </c>
      <c r="B58" s="38">
        <v>-78089381.14</v>
      </c>
      <c r="C58" s="46">
        <v>-18632618.38</v>
      </c>
      <c r="D58" s="46">
        <v>-24926451.94</v>
      </c>
      <c r="E58" s="46">
        <v>-13105480.07</v>
      </c>
      <c r="F58" s="46">
        <v>-10241551.33</v>
      </c>
      <c r="G58" s="46">
        <v>-11183279.42</v>
      </c>
      <c r="H58" s="33"/>
    </row>
    <row r="59" spans="1:8" s="34" customFormat="1" ht="18" customHeight="1">
      <c r="A59" s="71" t="s">
        <v>428</v>
      </c>
      <c r="B59" s="31">
        <v>-793861330.8799999</v>
      </c>
      <c r="C59" s="46">
        <v>-270684993.02</v>
      </c>
      <c r="D59" s="46">
        <v>-239838033.21</v>
      </c>
      <c r="E59" s="46">
        <v>-145879245.55</v>
      </c>
      <c r="F59" s="46">
        <v>-69695443.30999999</v>
      </c>
      <c r="G59" s="46">
        <v>-67763615.78999999</v>
      </c>
      <c r="H59" s="33"/>
    </row>
    <row r="60" spans="1:8" s="34" customFormat="1" ht="18" customHeight="1">
      <c r="A60" s="74" t="s">
        <v>181</v>
      </c>
      <c r="B60" s="75">
        <v>175869815.14999995</v>
      </c>
      <c r="C60" s="46">
        <v>45025043.93000001</v>
      </c>
      <c r="D60" s="46">
        <v>59049207.22999999</v>
      </c>
      <c r="E60" s="46">
        <v>26105908.159999967</v>
      </c>
      <c r="F60" s="46">
        <v>16714284.549999997</v>
      </c>
      <c r="G60" s="46">
        <v>28975371.28</v>
      </c>
      <c r="H60" s="33"/>
    </row>
    <row r="61" spans="1:8" s="34" customFormat="1" ht="18" customHeight="1">
      <c r="A61" s="33" t="s">
        <v>429</v>
      </c>
      <c r="B61" s="38">
        <v>3363178.9800000004</v>
      </c>
      <c r="C61" s="46">
        <v>2320270.3800000004</v>
      </c>
      <c r="D61" s="46">
        <v>959170.91</v>
      </c>
      <c r="E61" s="46">
        <v>0</v>
      </c>
      <c r="F61" s="46">
        <v>68560.75</v>
      </c>
      <c r="G61" s="46">
        <v>15176.94</v>
      </c>
      <c r="H61" s="33"/>
    </row>
    <row r="62" spans="1:8" s="34" customFormat="1" ht="18" customHeight="1">
      <c r="A62" s="66" t="s">
        <v>182</v>
      </c>
      <c r="B62" s="38">
        <v>2377359.52</v>
      </c>
      <c r="C62" s="46">
        <v>2308798.77</v>
      </c>
      <c r="D62" s="46">
        <v>0</v>
      </c>
      <c r="E62" s="46">
        <v>0</v>
      </c>
      <c r="F62" s="46">
        <v>68560.75</v>
      </c>
      <c r="G62" s="46">
        <v>0</v>
      </c>
      <c r="H62" s="33"/>
    </row>
    <row r="63" spans="1:8" s="34" customFormat="1" ht="18" customHeight="1">
      <c r="A63" s="66" t="s">
        <v>183</v>
      </c>
      <c r="B63" s="38">
        <v>0</v>
      </c>
      <c r="C63" s="46">
        <v>0</v>
      </c>
      <c r="D63" s="46">
        <v>0</v>
      </c>
      <c r="E63" s="46">
        <v>0</v>
      </c>
      <c r="F63" s="46">
        <v>0</v>
      </c>
      <c r="G63" s="46">
        <v>0</v>
      </c>
      <c r="H63" s="33"/>
    </row>
    <row r="64" spans="1:8" s="34" customFormat="1" ht="18" customHeight="1">
      <c r="A64" s="66" t="s">
        <v>184</v>
      </c>
      <c r="B64" s="38">
        <v>10109.41</v>
      </c>
      <c r="C64" s="46">
        <v>10109.41</v>
      </c>
      <c r="D64" s="46">
        <v>0</v>
      </c>
      <c r="E64" s="46">
        <v>0</v>
      </c>
      <c r="F64" s="46">
        <v>0</v>
      </c>
      <c r="G64" s="46">
        <v>0</v>
      </c>
      <c r="H64" s="33"/>
    </row>
    <row r="65" spans="1:8" s="34" customFormat="1" ht="18" customHeight="1">
      <c r="A65" s="66" t="s">
        <v>185</v>
      </c>
      <c r="B65" s="38">
        <v>975710.0499999999</v>
      </c>
      <c r="C65" s="46">
        <v>1362.2</v>
      </c>
      <c r="D65" s="46">
        <v>959170.91</v>
      </c>
      <c r="E65" s="46">
        <v>0</v>
      </c>
      <c r="F65" s="46">
        <v>0</v>
      </c>
      <c r="G65" s="46">
        <v>15176.94</v>
      </c>
      <c r="H65" s="3"/>
    </row>
    <row r="66" spans="1:12" ht="18" customHeight="1">
      <c r="A66" s="33" t="s">
        <v>430</v>
      </c>
      <c r="B66" s="38">
        <v>-5299086.220000001</v>
      </c>
      <c r="C66" s="46">
        <v>-2215204.42</v>
      </c>
      <c r="D66" s="46">
        <v>-2079037.2</v>
      </c>
      <c r="E66" s="46">
        <v>-105070.37</v>
      </c>
      <c r="F66" s="46">
        <v>-347206.21</v>
      </c>
      <c r="G66" s="46">
        <v>-552568.02</v>
      </c>
      <c r="I66" s="34"/>
      <c r="J66" s="34"/>
      <c r="K66" s="34"/>
      <c r="L66" s="34"/>
    </row>
    <row r="67" spans="1:12" ht="18" customHeight="1">
      <c r="A67" s="66" t="s">
        <v>186</v>
      </c>
      <c r="B67" s="38">
        <v>-848094.39</v>
      </c>
      <c r="C67" s="46">
        <v>-768637.64</v>
      </c>
      <c r="D67" s="46">
        <v>-52526.97</v>
      </c>
      <c r="E67" s="46">
        <v>0</v>
      </c>
      <c r="F67" s="46">
        <v>-26929.78</v>
      </c>
      <c r="G67" s="46">
        <v>0</v>
      </c>
      <c r="I67" s="34"/>
      <c r="J67" s="34"/>
      <c r="K67" s="34"/>
      <c r="L67" s="34"/>
    </row>
    <row r="68" spans="1:12" ht="18" customHeight="1">
      <c r="A68" s="66" t="s">
        <v>187</v>
      </c>
      <c r="B68" s="38">
        <v>0</v>
      </c>
      <c r="C68" s="46">
        <v>0</v>
      </c>
      <c r="D68" s="46">
        <v>0</v>
      </c>
      <c r="E68" s="46">
        <v>0</v>
      </c>
      <c r="F68" s="46">
        <v>0</v>
      </c>
      <c r="G68" s="46">
        <v>0</v>
      </c>
      <c r="I68" s="34"/>
      <c r="J68" s="34"/>
      <c r="K68" s="34"/>
      <c r="L68" s="34"/>
    </row>
    <row r="69" spans="1:12" ht="18" customHeight="1">
      <c r="A69" s="66" t="s">
        <v>188</v>
      </c>
      <c r="B69" s="38">
        <v>-193830.23</v>
      </c>
      <c r="C69" s="46">
        <v>-172745.94</v>
      </c>
      <c r="D69" s="46">
        <v>0</v>
      </c>
      <c r="E69" s="46">
        <v>0</v>
      </c>
      <c r="F69" s="46">
        <v>-21084.29</v>
      </c>
      <c r="G69" s="46">
        <v>0</v>
      </c>
      <c r="I69" s="34"/>
      <c r="J69" s="34"/>
      <c r="K69" s="34"/>
      <c r="L69" s="34"/>
    </row>
    <row r="70" spans="1:12" ht="18" customHeight="1">
      <c r="A70" s="66" t="s">
        <v>189</v>
      </c>
      <c r="B70" s="38">
        <v>-4257161.600000001</v>
      </c>
      <c r="C70" s="46">
        <v>-1273820.84</v>
      </c>
      <c r="D70" s="46">
        <v>-2026510.23</v>
      </c>
      <c r="E70" s="46">
        <v>-105070.37</v>
      </c>
      <c r="F70" s="46">
        <v>-299192.14</v>
      </c>
      <c r="G70" s="46">
        <v>-552568.02</v>
      </c>
      <c r="H70" s="26"/>
      <c r="I70" s="34"/>
      <c r="J70" s="34"/>
      <c r="K70" s="34"/>
      <c r="L70" s="34"/>
    </row>
    <row r="71" spans="1:12" ht="18" customHeight="1">
      <c r="A71" s="74" t="s">
        <v>431</v>
      </c>
      <c r="B71" s="75">
        <v>173933907.90999997</v>
      </c>
      <c r="C71" s="46">
        <v>45130109.89000001</v>
      </c>
      <c r="D71" s="46">
        <v>57929340.93999998</v>
      </c>
      <c r="E71" s="46">
        <v>26000837.789999966</v>
      </c>
      <c r="F71" s="46">
        <v>16435639.089999996</v>
      </c>
      <c r="G71" s="46">
        <v>28437980.200000003</v>
      </c>
      <c r="I71" s="34"/>
      <c r="J71" s="34"/>
      <c r="K71" s="34"/>
      <c r="L71" s="34"/>
    </row>
    <row r="72" spans="1:7" ht="18" customHeight="1">
      <c r="A72" s="33" t="s">
        <v>432</v>
      </c>
      <c r="B72" s="38">
        <v>314059.04</v>
      </c>
      <c r="C72" s="46">
        <v>0</v>
      </c>
      <c r="D72" s="46">
        <v>0</v>
      </c>
      <c r="E72" s="46">
        <v>0</v>
      </c>
      <c r="F72" s="46">
        <v>0</v>
      </c>
      <c r="G72" s="46">
        <v>314059.04</v>
      </c>
    </row>
    <row r="73" spans="1:7" ht="18" customHeight="1">
      <c r="A73" s="33" t="s">
        <v>433</v>
      </c>
      <c r="B73" s="38">
        <v>1993514.87</v>
      </c>
      <c r="C73" s="46">
        <v>459095.86</v>
      </c>
      <c r="D73" s="46">
        <v>311280.43</v>
      </c>
      <c r="E73" s="46">
        <v>346748.14</v>
      </c>
      <c r="F73" s="46">
        <v>404824.67</v>
      </c>
      <c r="G73" s="46">
        <v>471565.77</v>
      </c>
    </row>
    <row r="74" spans="1:7" ht="18" customHeight="1">
      <c r="A74" s="33" t="s">
        <v>434</v>
      </c>
      <c r="B74" s="38">
        <v>-37057562.22</v>
      </c>
      <c r="C74" s="46">
        <v>-11434022.31</v>
      </c>
      <c r="D74" s="46">
        <v>-8808666.75</v>
      </c>
      <c r="E74" s="46">
        <v>-7007006.76</v>
      </c>
      <c r="F74" s="46">
        <v>-4928117.12</v>
      </c>
      <c r="G74" s="46">
        <v>-4879749.28</v>
      </c>
    </row>
    <row r="75" spans="1:7" ht="18" customHeight="1">
      <c r="A75" s="33" t="s">
        <v>435</v>
      </c>
      <c r="B75" s="38">
        <v>0</v>
      </c>
      <c r="C75" s="46">
        <v>0</v>
      </c>
      <c r="D75" s="46">
        <v>0</v>
      </c>
      <c r="E75" s="46">
        <v>0</v>
      </c>
      <c r="F75" s="46">
        <v>0</v>
      </c>
      <c r="G75" s="46">
        <v>0</v>
      </c>
    </row>
    <row r="76" spans="1:11" ht="18" customHeight="1">
      <c r="A76" s="33" t="s">
        <v>436</v>
      </c>
      <c r="B76" s="38">
        <v>28204.71</v>
      </c>
      <c r="C76" s="46">
        <v>0</v>
      </c>
      <c r="D76" s="46">
        <v>0</v>
      </c>
      <c r="E76" s="46">
        <v>0</v>
      </c>
      <c r="F76" s="46">
        <v>0</v>
      </c>
      <c r="G76" s="46">
        <v>28204.71</v>
      </c>
      <c r="I76" s="26"/>
      <c r="K76" s="26"/>
    </row>
    <row r="77" spans="1:7" ht="18" customHeight="1">
      <c r="A77" s="74" t="s">
        <v>437</v>
      </c>
      <c r="B77" s="75">
        <v>-34721783.6</v>
      </c>
      <c r="C77" s="46">
        <v>-10974926.450000001</v>
      </c>
      <c r="D77" s="46">
        <v>-8497386.32</v>
      </c>
      <c r="E77" s="46">
        <v>-6660258.62</v>
      </c>
      <c r="F77" s="46">
        <v>-4523292.45</v>
      </c>
      <c r="G77" s="46">
        <v>-4065919.7600000002</v>
      </c>
    </row>
    <row r="78" spans="1:7" ht="18" customHeight="1">
      <c r="A78" s="74" t="s">
        <v>190</v>
      </c>
      <c r="B78" s="75">
        <v>139212124.30999997</v>
      </c>
      <c r="C78" s="46">
        <v>34155183.440000005</v>
      </c>
      <c r="D78" s="46">
        <v>49431954.61999998</v>
      </c>
      <c r="E78" s="46">
        <v>19340579.169999965</v>
      </c>
      <c r="F78" s="46">
        <v>11912346.639999997</v>
      </c>
      <c r="G78" s="46">
        <v>24372060.44</v>
      </c>
    </row>
    <row r="79" spans="1:7" ht="18" customHeight="1">
      <c r="A79" s="64"/>
      <c r="B79" s="35"/>
      <c r="C79" s="46"/>
      <c r="D79" s="46"/>
      <c r="E79" s="46"/>
      <c r="F79" s="46"/>
      <c r="G79" s="46"/>
    </row>
    <row r="80" spans="1:7" ht="18" customHeight="1">
      <c r="A80" s="59" t="s">
        <v>33</v>
      </c>
      <c r="B80" s="60"/>
      <c r="C80" s="46"/>
      <c r="D80" s="46"/>
      <c r="E80" s="46"/>
      <c r="F80" s="46"/>
      <c r="G80" s="46"/>
    </row>
    <row r="81" spans="1:7" ht="15.75">
      <c r="A81" s="33" t="s">
        <v>438</v>
      </c>
      <c r="B81" s="38">
        <v>0</v>
      </c>
      <c r="C81" s="46"/>
      <c r="D81" s="46"/>
      <c r="E81" s="46"/>
      <c r="F81" s="46"/>
      <c r="G81" s="46"/>
    </row>
    <row r="82" spans="1:7" ht="15.75">
      <c r="A82" s="74" t="s">
        <v>439</v>
      </c>
      <c r="B82" s="75">
        <v>139212124.30999997</v>
      </c>
      <c r="C82" s="76">
        <v>34155183.440000005</v>
      </c>
      <c r="D82" s="76">
        <v>49431954.61999998</v>
      </c>
      <c r="E82" s="76">
        <v>19340579.169999965</v>
      </c>
      <c r="F82" s="76">
        <v>11912346.639999997</v>
      </c>
      <c r="G82" s="76">
        <v>24372060.44</v>
      </c>
    </row>
    <row r="83" spans="1:7" ht="15.75">
      <c r="A83" s="64"/>
      <c r="B83" s="35"/>
      <c r="C83" s="35"/>
      <c r="D83" s="35"/>
      <c r="E83" s="35"/>
      <c r="F83" s="35"/>
      <c r="G83" s="35"/>
    </row>
    <row r="84" spans="1:7" ht="15.75">
      <c r="A84" s="64"/>
      <c r="B84" s="35"/>
      <c r="C84" s="35"/>
      <c r="D84" s="35"/>
      <c r="E84" s="35"/>
      <c r="F84" s="35"/>
      <c r="G84" s="35"/>
    </row>
    <row r="85" spans="1:7" ht="15.75">
      <c r="A85" s="34" t="s">
        <v>469</v>
      </c>
      <c r="C85" s="35"/>
      <c r="D85" s="35"/>
      <c r="E85" s="35"/>
      <c r="F85" s="35"/>
      <c r="G85" s="35"/>
    </row>
    <row r="86" ht="15.75">
      <c r="A86" s="34" t="s">
        <v>470</v>
      </c>
    </row>
    <row r="87" ht="15.75">
      <c r="A87" s="34"/>
    </row>
    <row r="88" ht="15.75">
      <c r="A88" s="64" t="s">
        <v>468</v>
      </c>
    </row>
    <row r="89" ht="15.75">
      <c r="A89" s="33" t="s">
        <v>466</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A1" sqref="A1:IV16384"/>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10</v>
      </c>
      <c r="M1" s="8">
        <v>2005</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490</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34</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19"/>
      <c r="K5" s="156"/>
      <c r="L5" s="78" t="s">
        <v>491</v>
      </c>
      <c r="M5" s="80">
        <v>4692449</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277</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0"/>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11</v>
      </c>
      <c r="B11" s="102"/>
      <c r="C11" s="102"/>
      <c r="D11" s="102"/>
      <c r="E11" s="102"/>
      <c r="F11" s="103"/>
      <c r="G11" s="103"/>
      <c r="H11" s="102"/>
      <c r="I11" s="102"/>
      <c r="J11" s="102"/>
      <c r="K11" s="102"/>
      <c r="L11" s="102"/>
      <c r="M11" s="205">
        <v>2005</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17" t="s">
        <v>417</v>
      </c>
      <c r="B12" s="217"/>
      <c r="C12" s="121"/>
      <c r="D12" s="122"/>
      <c r="E12" s="122"/>
      <c r="F12" s="228"/>
      <c r="G12" s="228"/>
      <c r="H12" s="228"/>
      <c r="I12" s="228"/>
      <c r="J12" s="228"/>
      <c r="K12" s="228"/>
      <c r="L12" s="228"/>
      <c r="M12" s="228"/>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3"/>
      <c r="B13" s="123"/>
      <c r="C13" s="212" t="s">
        <v>191</v>
      </c>
      <c r="D13" s="213"/>
      <c r="E13" s="214"/>
      <c r="F13" s="212" t="s">
        <v>192</v>
      </c>
      <c r="G13" s="213"/>
      <c r="H13" s="213"/>
      <c r="I13" s="213"/>
      <c r="J13" s="213"/>
      <c r="K13" s="213"/>
      <c r="L13" s="213"/>
      <c r="M13" s="214"/>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0" t="s">
        <v>446</v>
      </c>
      <c r="G14" s="140" t="s">
        <v>447</v>
      </c>
      <c r="L14" s="140" t="s">
        <v>447</v>
      </c>
      <c r="M14" s="140" t="s">
        <v>448</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2" t="s">
        <v>193</v>
      </c>
      <c r="B15" s="202"/>
      <c r="C15" s="124" t="s">
        <v>194</v>
      </c>
      <c r="D15" s="124" t="s">
        <v>195</v>
      </c>
      <c r="E15" s="124" t="s">
        <v>196</v>
      </c>
      <c r="F15" s="124" t="s">
        <v>449</v>
      </c>
      <c r="G15" s="124" t="s">
        <v>450</v>
      </c>
      <c r="H15" s="124" t="s">
        <v>197</v>
      </c>
      <c r="I15" s="124" t="s">
        <v>198</v>
      </c>
      <c r="J15" s="124" t="s">
        <v>199</v>
      </c>
      <c r="K15" s="124" t="s">
        <v>200</v>
      </c>
      <c r="L15" s="124" t="s">
        <v>201</v>
      </c>
      <c r="M15" s="124" t="s">
        <v>451</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5" t="s">
        <v>202</v>
      </c>
      <c r="B16" s="33" t="s">
        <v>203</v>
      </c>
      <c r="C16" s="126">
        <v>447648537.61</v>
      </c>
      <c r="D16" s="126">
        <v>19917893.96</v>
      </c>
      <c r="E16" s="126">
        <v>467566431.57</v>
      </c>
      <c r="F16" s="126">
        <v>411534799.25</v>
      </c>
      <c r="G16" s="126">
        <v>453270842.40999997</v>
      </c>
      <c r="H16" s="128">
        <v>49.8361775817452</v>
      </c>
      <c r="I16" s="128">
        <v>96.94255442761404</v>
      </c>
      <c r="J16" s="126">
        <v>444384820.36</v>
      </c>
      <c r="K16" s="128">
        <v>98.03957783766681</v>
      </c>
      <c r="L16" s="126">
        <v>8886022.050000012</v>
      </c>
      <c r="M16" s="126">
        <v>14295589.160000004</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5" t="s">
        <v>204</v>
      </c>
      <c r="B17" s="33" t="s">
        <v>205</v>
      </c>
      <c r="C17" s="126">
        <v>124762219.58</v>
      </c>
      <c r="D17" s="126">
        <v>28330946.6</v>
      </c>
      <c r="E17" s="126">
        <v>153093166.18</v>
      </c>
      <c r="F17" s="126">
        <v>115581271.6</v>
      </c>
      <c r="G17" s="126">
        <v>129336908.1</v>
      </c>
      <c r="H17" s="128">
        <v>14.220321531547198</v>
      </c>
      <c r="I17" s="128">
        <v>84.48248300510784</v>
      </c>
      <c r="J17" s="126">
        <v>117385536.33</v>
      </c>
      <c r="K17" s="128">
        <v>90.75950403827537</v>
      </c>
      <c r="L17" s="126">
        <v>11951371.769999996</v>
      </c>
      <c r="M17" s="126">
        <v>23756258.080000006</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5" t="s">
        <v>206</v>
      </c>
      <c r="B18" s="33" t="s">
        <v>207</v>
      </c>
      <c r="C18" s="126">
        <v>37335531.099999994</v>
      </c>
      <c r="D18" s="126">
        <v>655811.6200000001</v>
      </c>
      <c r="E18" s="126">
        <v>37991342.72</v>
      </c>
      <c r="F18" s="126">
        <v>32518470.01</v>
      </c>
      <c r="G18" s="126">
        <v>37542757.660000004</v>
      </c>
      <c r="H18" s="128">
        <v>4.127747392054415</v>
      </c>
      <c r="I18" s="128">
        <v>98.81924399643857</v>
      </c>
      <c r="J18" s="126">
        <v>37336227.31</v>
      </c>
      <c r="K18" s="128">
        <v>99.44987964957073</v>
      </c>
      <c r="L18" s="126">
        <v>206530.3500000015</v>
      </c>
      <c r="M18" s="126">
        <v>448585.0600000005</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5" t="s">
        <v>208</v>
      </c>
      <c r="B19" s="33" t="s">
        <v>209</v>
      </c>
      <c r="C19" s="126">
        <v>16611752.66</v>
      </c>
      <c r="D19" s="126">
        <v>6611348.199999999</v>
      </c>
      <c r="E19" s="126">
        <v>23223100.86</v>
      </c>
      <c r="F19" s="126">
        <v>14937338.04</v>
      </c>
      <c r="G19" s="126">
        <v>17186164.29</v>
      </c>
      <c r="H19" s="128">
        <v>1.889582685159261</v>
      </c>
      <c r="I19" s="128">
        <v>74.00460598955517</v>
      </c>
      <c r="J19" s="126">
        <v>16257060.76</v>
      </c>
      <c r="K19" s="128">
        <v>94.5938866036524</v>
      </c>
      <c r="L19" s="126">
        <v>929103.5300000003</v>
      </c>
      <c r="M19" s="126">
        <v>6036936.569999999</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5" t="s">
        <v>210</v>
      </c>
      <c r="B20" s="33" t="s">
        <v>211</v>
      </c>
      <c r="C20" s="126">
        <v>256946044.93000004</v>
      </c>
      <c r="D20" s="126">
        <v>257596675.48</v>
      </c>
      <c r="E20" s="126">
        <v>514542720.40999997</v>
      </c>
      <c r="F20" s="126">
        <v>269591586.89</v>
      </c>
      <c r="G20" s="126">
        <v>261747323.86</v>
      </c>
      <c r="H20" s="128">
        <v>28.778568778166235</v>
      </c>
      <c r="I20" s="128">
        <v>50.869891551751714</v>
      </c>
      <c r="J20" s="126">
        <v>231745615.27</v>
      </c>
      <c r="K20" s="128">
        <v>88.53791200323907</v>
      </c>
      <c r="L20" s="126">
        <v>30001708.59000001</v>
      </c>
      <c r="M20" s="126">
        <v>252795396.54999998</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5" t="s">
        <v>212</v>
      </c>
      <c r="B21" s="33" t="s">
        <v>213</v>
      </c>
      <c r="C21" s="126">
        <v>481919.4</v>
      </c>
      <c r="D21" s="126">
        <v>627270.76</v>
      </c>
      <c r="E21" s="126">
        <v>1109190.1600000001</v>
      </c>
      <c r="F21" s="126">
        <v>1092467.97</v>
      </c>
      <c r="G21" s="126">
        <v>1076817.44</v>
      </c>
      <c r="H21" s="128">
        <v>0.11839381698948725</v>
      </c>
      <c r="I21" s="128">
        <v>97.08140937709003</v>
      </c>
      <c r="J21" s="126">
        <v>1073317.44</v>
      </c>
      <c r="K21" s="128">
        <v>99.67496811715829</v>
      </c>
      <c r="L21" s="126">
        <v>3500</v>
      </c>
      <c r="M21" s="126">
        <v>32372.72000000009</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5" t="s">
        <v>214</v>
      </c>
      <c r="B22" s="33" t="s">
        <v>215</v>
      </c>
      <c r="C22" s="126">
        <v>18000</v>
      </c>
      <c r="D22" s="126">
        <v>115000</v>
      </c>
      <c r="E22" s="126">
        <v>133000</v>
      </c>
      <c r="F22" s="126">
        <v>67500</v>
      </c>
      <c r="G22" s="126">
        <v>94500</v>
      </c>
      <c r="H22" s="128">
        <v>0.010390076618285962</v>
      </c>
      <c r="I22" s="128">
        <v>71.05263157894737</v>
      </c>
      <c r="J22" s="126">
        <v>94500</v>
      </c>
      <c r="K22" s="128">
        <v>100</v>
      </c>
      <c r="L22" s="126">
        <v>0</v>
      </c>
      <c r="M22" s="126">
        <v>38500</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5" t="s">
        <v>216</v>
      </c>
      <c r="B23" s="33" t="s">
        <v>217</v>
      </c>
      <c r="C23" s="126">
        <v>14318839.95</v>
      </c>
      <c r="D23" s="126">
        <v>7819991.78</v>
      </c>
      <c r="E23" s="126">
        <v>22138831.73</v>
      </c>
      <c r="F23" s="126">
        <v>7491955.21</v>
      </c>
      <c r="G23" s="126">
        <v>9266371.9</v>
      </c>
      <c r="H23" s="128">
        <v>1.018818137719916</v>
      </c>
      <c r="I23" s="128">
        <v>41.85574023512396</v>
      </c>
      <c r="J23" s="126">
        <v>8066391.21</v>
      </c>
      <c r="K23" s="128">
        <v>87.05015616737765</v>
      </c>
      <c r="L23" s="126">
        <v>1199980.69</v>
      </c>
      <c r="M23" s="126">
        <v>12872459.83</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29" t="s">
        <v>218</v>
      </c>
      <c r="B24" s="229"/>
      <c r="C24" s="129">
        <v>898122845.2300001</v>
      </c>
      <c r="D24" s="129">
        <v>321674938.4</v>
      </c>
      <c r="E24" s="129">
        <v>1219797783.63</v>
      </c>
      <c r="F24" s="129">
        <v>852815388.97</v>
      </c>
      <c r="G24" s="129">
        <v>909521685.66</v>
      </c>
      <c r="H24" s="130">
        <v>100</v>
      </c>
      <c r="I24" s="130">
        <v>74.56331679447322</v>
      </c>
      <c r="J24" s="129">
        <v>856343468.6800001</v>
      </c>
      <c r="K24" s="130">
        <v>94.15316667887794</v>
      </c>
      <c r="L24" s="129">
        <v>53178216.98000002</v>
      </c>
      <c r="M24" s="129">
        <v>310276097.97</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1" t="s">
        <v>276</v>
      </c>
      <c r="B25" s="131"/>
      <c r="C25" s="132"/>
      <c r="D25" s="132"/>
      <c r="E25" s="132"/>
      <c r="F25" s="133"/>
      <c r="G25" s="132"/>
      <c r="H25" s="134"/>
      <c r="I25" s="134"/>
      <c r="J25" s="132"/>
      <c r="K25" s="134"/>
      <c r="L25" s="134"/>
      <c r="M25" s="132"/>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5"/>
      <c r="B26" s="135"/>
      <c r="C26" s="136"/>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5"/>
      <c r="B27" s="135"/>
      <c r="C27" s="136"/>
      <c r="D27" s="136"/>
      <c r="E27" s="136"/>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11</v>
      </c>
      <c r="B28" s="135"/>
      <c r="C28" s="136"/>
      <c r="D28" s="105"/>
      <c r="E28" s="105"/>
      <c r="F28" s="105"/>
      <c r="G28" s="105"/>
      <c r="H28" s="106"/>
      <c r="I28" s="106"/>
      <c r="J28" s="105"/>
      <c r="K28" s="106"/>
      <c r="L28" s="106"/>
      <c r="M28" s="205">
        <v>2005</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17" t="s">
        <v>416</v>
      </c>
      <c r="B29" s="217"/>
      <c r="C29" s="121"/>
      <c r="D29" s="122"/>
      <c r="E29" s="122"/>
      <c r="F29" s="228"/>
      <c r="G29" s="228"/>
      <c r="H29" s="228"/>
      <c r="I29" s="228"/>
      <c r="J29" s="228"/>
      <c r="K29" s="228"/>
      <c r="L29" s="228"/>
      <c r="M29" s="228"/>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3"/>
      <c r="B30" s="123"/>
      <c r="C30" s="212" t="s">
        <v>191</v>
      </c>
      <c r="D30" s="213"/>
      <c r="E30" s="214"/>
      <c r="F30" s="203"/>
      <c r="G30" s="212" t="s">
        <v>192</v>
      </c>
      <c r="H30" s="213"/>
      <c r="I30" s="213"/>
      <c r="J30" s="213"/>
      <c r="K30" s="213"/>
      <c r="L30" s="213"/>
      <c r="M30" s="214"/>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0"/>
      <c r="G31" s="137" t="s">
        <v>452</v>
      </c>
      <c r="J31" s="137" t="s">
        <v>330</v>
      </c>
      <c r="K31" s="207"/>
      <c r="L31" s="137" t="s">
        <v>452</v>
      </c>
      <c r="M31" s="137" t="s">
        <v>452</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27" t="s">
        <v>193</v>
      </c>
      <c r="B32" s="227"/>
      <c r="C32" s="124" t="s">
        <v>194</v>
      </c>
      <c r="D32" s="124" t="s">
        <v>195</v>
      </c>
      <c r="E32" s="124" t="s">
        <v>196</v>
      </c>
      <c r="F32" s="140"/>
      <c r="G32" s="124" t="s">
        <v>453</v>
      </c>
      <c r="H32" s="124" t="s">
        <v>197</v>
      </c>
      <c r="I32" s="124" t="s">
        <v>219</v>
      </c>
      <c r="J32" s="124" t="s">
        <v>454</v>
      </c>
      <c r="K32" s="124" t="s">
        <v>220</v>
      </c>
      <c r="L32" s="124" t="s">
        <v>455</v>
      </c>
      <c r="M32" s="124" t="s">
        <v>221</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5" t="s">
        <v>202</v>
      </c>
      <c r="B33" s="33" t="s">
        <v>222</v>
      </c>
      <c r="C33" s="126">
        <v>0</v>
      </c>
      <c r="D33" s="126">
        <v>0</v>
      </c>
      <c r="E33" s="126">
        <v>0</v>
      </c>
      <c r="F33" s="126"/>
      <c r="G33" s="126">
        <v>0</v>
      </c>
      <c r="H33" s="128">
        <v>0</v>
      </c>
      <c r="I33" s="128" t="s">
        <v>492</v>
      </c>
      <c r="J33" s="126">
        <v>0</v>
      </c>
      <c r="K33" s="128" t="s">
        <v>493</v>
      </c>
      <c r="L33" s="126">
        <v>0</v>
      </c>
      <c r="M33" s="126">
        <v>0</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5" t="s">
        <v>204</v>
      </c>
      <c r="B34" s="33" t="s">
        <v>223</v>
      </c>
      <c r="C34" s="126">
        <v>0</v>
      </c>
      <c r="D34" s="126">
        <v>0</v>
      </c>
      <c r="E34" s="126">
        <v>0</v>
      </c>
      <c r="F34" s="126"/>
      <c r="G34" s="126">
        <v>0</v>
      </c>
      <c r="H34" s="128">
        <v>0</v>
      </c>
      <c r="I34" s="128" t="s">
        <v>492</v>
      </c>
      <c r="J34" s="126">
        <v>0</v>
      </c>
      <c r="K34" s="128" t="s">
        <v>493</v>
      </c>
      <c r="L34" s="126">
        <v>0</v>
      </c>
      <c r="M34" s="126">
        <v>0</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5" t="s">
        <v>206</v>
      </c>
      <c r="B35" s="33" t="s">
        <v>224</v>
      </c>
      <c r="C35" s="126">
        <v>139145748.71</v>
      </c>
      <c r="D35" s="126">
        <v>21693615.18</v>
      </c>
      <c r="E35" s="126">
        <v>160839363.89000002</v>
      </c>
      <c r="F35" s="126"/>
      <c r="G35" s="126">
        <v>154887343.54000002</v>
      </c>
      <c r="H35" s="128">
        <v>15.170559936250944</v>
      </c>
      <c r="I35" s="128">
        <v>96.29940071506957</v>
      </c>
      <c r="J35" s="126">
        <v>138227777.42</v>
      </c>
      <c r="K35" s="128">
        <v>89.24407524899046</v>
      </c>
      <c r="L35" s="126">
        <v>0</v>
      </c>
      <c r="M35" s="126">
        <v>16659566.120000008</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5" t="s">
        <v>208</v>
      </c>
      <c r="B36" s="33" t="s">
        <v>209</v>
      </c>
      <c r="C36" s="126">
        <v>637784570.96</v>
      </c>
      <c r="D36" s="126">
        <v>32847836.32</v>
      </c>
      <c r="E36" s="126">
        <v>670632407.28</v>
      </c>
      <c r="F36" s="126"/>
      <c r="G36" s="126">
        <v>696391977.29</v>
      </c>
      <c r="H36" s="128">
        <v>68.20864758309901</v>
      </c>
      <c r="I36" s="128">
        <v>103.84108637315599</v>
      </c>
      <c r="J36" s="126">
        <v>468618630.90999997</v>
      </c>
      <c r="K36" s="128">
        <v>67.29236495997888</v>
      </c>
      <c r="L36" s="126">
        <v>0</v>
      </c>
      <c r="M36" s="126">
        <v>227773346.38</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5" t="s">
        <v>225</v>
      </c>
      <c r="B37" s="33" t="s">
        <v>226</v>
      </c>
      <c r="C37" s="126">
        <v>2216919</v>
      </c>
      <c r="D37" s="126">
        <v>98387.28</v>
      </c>
      <c r="E37" s="126">
        <v>2315306.2800000003</v>
      </c>
      <c r="F37" s="126"/>
      <c r="G37" s="126">
        <v>3604211.7499999995</v>
      </c>
      <c r="H37" s="128">
        <v>0.35301729067484583</v>
      </c>
      <c r="I37" s="128">
        <v>155.66889707568188</v>
      </c>
      <c r="J37" s="126">
        <v>3253997.12</v>
      </c>
      <c r="K37" s="128">
        <v>90.2831838334693</v>
      </c>
      <c r="L37" s="126">
        <v>0</v>
      </c>
      <c r="M37" s="126">
        <v>350214.62999999983</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5" t="s">
        <v>210</v>
      </c>
      <c r="B38" s="33" t="s">
        <v>227</v>
      </c>
      <c r="C38" s="126">
        <v>2279273</v>
      </c>
      <c r="D38" s="126">
        <v>4746.21</v>
      </c>
      <c r="E38" s="126">
        <v>2284019.21</v>
      </c>
      <c r="F38" s="126"/>
      <c r="G38" s="126">
        <v>491665.79</v>
      </c>
      <c r="H38" s="128">
        <v>0.04815658378099115</v>
      </c>
      <c r="I38" s="128">
        <v>21.526342153663407</v>
      </c>
      <c r="J38" s="126">
        <v>11634.27</v>
      </c>
      <c r="K38" s="128">
        <v>2.366296422616672</v>
      </c>
      <c r="L38" s="126">
        <v>0</v>
      </c>
      <c r="M38" s="126">
        <v>480031.51999999996</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5" t="s">
        <v>212</v>
      </c>
      <c r="B39" s="33" t="s">
        <v>213</v>
      </c>
      <c r="C39" s="126">
        <v>63061208.97</v>
      </c>
      <c r="D39" s="126">
        <v>75244648.85</v>
      </c>
      <c r="E39" s="126">
        <v>138305857.82</v>
      </c>
      <c r="F39" s="126"/>
      <c r="G39" s="126">
        <v>126872202.65</v>
      </c>
      <c r="H39" s="128">
        <v>12.426595424492747</v>
      </c>
      <c r="I39" s="128">
        <v>91.73306514256217</v>
      </c>
      <c r="J39" s="126">
        <v>100797669.21</v>
      </c>
      <c r="K39" s="128">
        <v>79.4481904661722</v>
      </c>
      <c r="L39" s="126">
        <v>0</v>
      </c>
      <c r="M39" s="126">
        <v>26074533.439999998</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5" t="s">
        <v>214</v>
      </c>
      <c r="B40" s="33" t="s">
        <v>215</v>
      </c>
      <c r="C40" s="126">
        <v>42830039.53</v>
      </c>
      <c r="D40" s="126">
        <v>178244869.1</v>
      </c>
      <c r="E40" s="126">
        <v>221074908.63</v>
      </c>
      <c r="F40" s="126"/>
      <c r="G40" s="126">
        <v>0</v>
      </c>
      <c r="H40" s="128">
        <v>0</v>
      </c>
      <c r="I40" s="128" t="s">
        <v>492</v>
      </c>
      <c r="J40" s="126">
        <v>0</v>
      </c>
      <c r="K40" s="128" t="s">
        <v>493</v>
      </c>
      <c r="L40" s="126">
        <v>0</v>
      </c>
      <c r="M40" s="126">
        <v>0</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5" t="s">
        <v>216</v>
      </c>
      <c r="B41" s="33" t="s">
        <v>217</v>
      </c>
      <c r="C41" s="126">
        <v>10805085.06</v>
      </c>
      <c r="D41" s="126">
        <v>13540835.46</v>
      </c>
      <c r="E41" s="126">
        <v>24345920.52</v>
      </c>
      <c r="F41" s="126"/>
      <c r="G41" s="126">
        <v>38725748.230000004</v>
      </c>
      <c r="H41" s="128">
        <v>3.793023181701466</v>
      </c>
      <c r="I41" s="128">
        <v>159.06462932131515</v>
      </c>
      <c r="J41" s="126">
        <v>38066347.45</v>
      </c>
      <c r="K41" s="128">
        <v>98.2972549010966</v>
      </c>
      <c r="L41" s="126">
        <v>0</v>
      </c>
      <c r="M41" s="126">
        <v>659400.7800000003</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29" t="s">
        <v>228</v>
      </c>
      <c r="B42" s="229"/>
      <c r="C42" s="129">
        <v>898122845.23</v>
      </c>
      <c r="D42" s="129">
        <v>321674938.4</v>
      </c>
      <c r="E42" s="129">
        <v>1219797783.63</v>
      </c>
      <c r="F42" s="204"/>
      <c r="G42" s="129">
        <v>1020973149.2499999</v>
      </c>
      <c r="H42" s="130">
        <v>100</v>
      </c>
      <c r="I42" s="130">
        <v>83.70019711067867</v>
      </c>
      <c r="J42" s="129">
        <v>748976056.38</v>
      </c>
      <c r="K42" s="130">
        <v>73.35903563479538</v>
      </c>
      <c r="L42" s="129">
        <v>0</v>
      </c>
      <c r="M42" s="129">
        <v>271997092.87</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1" t="s">
        <v>276</v>
      </c>
      <c r="B43" s="131"/>
      <c r="C43" s="132"/>
      <c r="D43" s="132"/>
      <c r="E43" s="132"/>
      <c r="F43" s="132"/>
      <c r="G43" s="132"/>
      <c r="H43" s="134"/>
      <c r="I43" s="134"/>
      <c r="J43" s="132"/>
      <c r="K43" s="134"/>
      <c r="L43" s="134"/>
      <c r="M43" s="132"/>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1"/>
      <c r="B44" s="131"/>
      <c r="C44" s="132"/>
      <c r="D44" s="132"/>
      <c r="E44" s="132"/>
      <c r="F44" s="132"/>
      <c r="G44" s="132"/>
      <c r="H44" s="134"/>
      <c r="I44" s="134"/>
      <c r="J44" s="132"/>
      <c r="K44" s="134"/>
      <c r="L44" s="134"/>
      <c r="M44" s="132"/>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1"/>
      <c r="B45" s="131"/>
      <c r="C45" s="132"/>
      <c r="D45" s="132"/>
      <c r="E45" s="132"/>
      <c r="F45" s="132"/>
      <c r="G45" s="132"/>
      <c r="H45" s="134"/>
      <c r="I45" s="134"/>
      <c r="J45" s="132"/>
      <c r="K45" s="134"/>
      <c r="L45" s="134"/>
      <c r="M45" s="132"/>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11</v>
      </c>
      <c r="B46" s="131"/>
      <c r="C46" s="132"/>
      <c r="D46" s="132"/>
      <c r="E46" s="132"/>
      <c r="F46" s="132"/>
      <c r="G46" s="205">
        <v>2005</v>
      </c>
      <c r="H46" s="134"/>
      <c r="I46" s="134"/>
      <c r="J46" s="132"/>
      <c r="K46" s="134"/>
      <c r="L46" s="134"/>
      <c r="M46" s="132"/>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17" t="s">
        <v>415</v>
      </c>
      <c r="B47" s="217"/>
      <c r="C47" s="217"/>
      <c r="D47" s="138"/>
      <c r="E47" s="138"/>
      <c r="F47" s="139"/>
      <c r="G47" s="138"/>
      <c r="H47" s="34"/>
      <c r="I47" s="34"/>
      <c r="J47" s="34"/>
      <c r="K47" s="34"/>
      <c r="L47" s="34"/>
      <c r="M47" s="34"/>
    </row>
    <row r="48" spans="1:13" ht="33" customHeight="1">
      <c r="A48" s="218"/>
      <c r="B48" s="218"/>
      <c r="C48" s="218"/>
      <c r="D48" s="141" t="s">
        <v>229</v>
      </c>
      <c r="E48" s="141" t="s">
        <v>230</v>
      </c>
      <c r="F48" s="33"/>
      <c r="G48" s="140" t="s">
        <v>231</v>
      </c>
      <c r="H48" s="34"/>
      <c r="I48" s="34"/>
      <c r="J48" s="34"/>
      <c r="K48" s="34"/>
      <c r="L48" s="34"/>
      <c r="M48" s="34"/>
    </row>
    <row r="49" spans="1:13" ht="18" customHeight="1">
      <c r="A49" s="219" t="s">
        <v>15</v>
      </c>
      <c r="B49" s="219"/>
      <c r="C49" s="219"/>
      <c r="D49" s="141" t="s">
        <v>232</v>
      </c>
      <c r="E49" s="141" t="s">
        <v>233</v>
      </c>
      <c r="F49" s="142" t="s">
        <v>234</v>
      </c>
      <c r="G49" s="141" t="s">
        <v>235</v>
      </c>
      <c r="H49" s="34"/>
      <c r="I49" s="34"/>
      <c r="J49" s="34"/>
      <c r="K49" s="34"/>
      <c r="L49" s="34"/>
      <c r="M49" s="34"/>
    </row>
    <row r="50" spans="1:13" ht="18" customHeight="1">
      <c r="A50" s="143" t="s">
        <v>236</v>
      </c>
      <c r="B50" s="118" t="s">
        <v>237</v>
      </c>
      <c r="C50" s="127"/>
      <c r="D50" s="127">
        <v>854883532.58</v>
      </c>
      <c r="E50" s="127">
        <v>637336672.46</v>
      </c>
      <c r="F50" s="127"/>
      <c r="G50" s="127">
        <v>217546860.12</v>
      </c>
      <c r="H50" s="34"/>
      <c r="I50" s="34"/>
      <c r="J50" s="34"/>
      <c r="K50" s="34"/>
      <c r="L50" s="34"/>
      <c r="M50" s="34"/>
    </row>
    <row r="51" spans="1:13" ht="18" customHeight="1">
      <c r="A51" s="45" t="s">
        <v>238</v>
      </c>
      <c r="B51" s="33" t="s">
        <v>239</v>
      </c>
      <c r="C51" s="126"/>
      <c r="D51" s="126">
        <v>127363868.44</v>
      </c>
      <c r="E51" s="126">
        <v>262824141.3</v>
      </c>
      <c r="F51" s="126"/>
      <c r="G51" s="126">
        <v>-135460272.86</v>
      </c>
      <c r="H51" s="34"/>
      <c r="I51" s="34"/>
      <c r="J51" s="34"/>
      <c r="K51" s="34"/>
      <c r="L51" s="34"/>
      <c r="M51" s="34"/>
    </row>
    <row r="52" spans="1:13" ht="18" customHeight="1">
      <c r="A52" s="45" t="s">
        <v>240</v>
      </c>
      <c r="B52" s="33" t="s">
        <v>241</v>
      </c>
      <c r="C52" s="126"/>
      <c r="D52" s="126">
        <v>0</v>
      </c>
      <c r="E52" s="126">
        <v>0</v>
      </c>
      <c r="F52" s="126"/>
      <c r="G52" s="126">
        <v>0</v>
      </c>
      <c r="H52" s="34"/>
      <c r="I52" s="34"/>
      <c r="J52" s="34"/>
      <c r="K52" s="34"/>
      <c r="L52" s="34"/>
      <c r="M52" s="34"/>
    </row>
    <row r="53" spans="1:13" ht="18" customHeight="1">
      <c r="A53" s="144" t="s">
        <v>242</v>
      </c>
      <c r="B53" s="144"/>
      <c r="C53" s="145"/>
      <c r="D53" s="145">
        <v>982247401.02</v>
      </c>
      <c r="E53" s="145">
        <v>900160813.76</v>
      </c>
      <c r="F53" s="126"/>
      <c r="G53" s="145">
        <v>82086587.25999999</v>
      </c>
      <c r="H53" s="34"/>
      <c r="I53" s="34"/>
      <c r="J53" s="34"/>
      <c r="K53" s="34"/>
      <c r="L53" s="34"/>
      <c r="M53" s="34"/>
    </row>
    <row r="54" spans="1:13" ht="18" customHeight="1">
      <c r="A54" s="45" t="s">
        <v>243</v>
      </c>
      <c r="B54" s="33" t="s">
        <v>215</v>
      </c>
      <c r="C54" s="126"/>
      <c r="D54" s="126">
        <v>0</v>
      </c>
      <c r="E54" s="126">
        <v>94500</v>
      </c>
      <c r="F54" s="126"/>
      <c r="G54" s="126">
        <v>-94500</v>
      </c>
      <c r="H54" s="34"/>
      <c r="I54" s="34"/>
      <c r="J54" s="34"/>
      <c r="K54" s="34"/>
      <c r="L54" s="34"/>
      <c r="M54" s="34"/>
    </row>
    <row r="55" spans="1:13" ht="18" customHeight="1">
      <c r="A55" s="45" t="s">
        <v>244</v>
      </c>
      <c r="B55" s="33" t="s">
        <v>245</v>
      </c>
      <c r="C55" s="126"/>
      <c r="D55" s="126">
        <v>38725748.230000004</v>
      </c>
      <c r="E55" s="126">
        <v>9266371.9</v>
      </c>
      <c r="F55" s="126"/>
      <c r="G55" s="126">
        <v>29459376.330000006</v>
      </c>
      <c r="H55" s="34"/>
      <c r="I55" s="34"/>
      <c r="J55" s="34"/>
      <c r="K55" s="34"/>
      <c r="L55" s="34"/>
      <c r="M55" s="34"/>
    </row>
    <row r="56" spans="1:13" ht="18" customHeight="1">
      <c r="A56" s="118" t="s">
        <v>246</v>
      </c>
      <c r="B56" s="118"/>
      <c r="C56" s="127"/>
      <c r="D56" s="127">
        <v>38725748.230000004</v>
      </c>
      <c r="E56" s="127">
        <v>9360871.9</v>
      </c>
      <c r="F56" s="126"/>
      <c r="G56" s="145">
        <v>29364876.330000006</v>
      </c>
      <c r="H56" s="34"/>
      <c r="I56" s="34"/>
      <c r="J56" s="34"/>
      <c r="K56" s="34"/>
      <c r="L56" s="34"/>
      <c r="M56" s="34"/>
    </row>
    <row r="57" spans="1:13" ht="18" customHeight="1">
      <c r="A57" s="215" t="s">
        <v>444</v>
      </c>
      <c r="B57" s="215"/>
      <c r="C57" s="215"/>
      <c r="D57" s="146">
        <v>1020973149.25</v>
      </c>
      <c r="E57" s="146">
        <v>909521685.66</v>
      </c>
      <c r="F57" s="126"/>
      <c r="G57" s="146">
        <v>111451463.59</v>
      </c>
      <c r="H57" s="34"/>
      <c r="I57" s="34"/>
      <c r="J57" s="34"/>
      <c r="K57" s="34"/>
      <c r="L57" s="34"/>
      <c r="M57" s="34"/>
    </row>
    <row r="58" spans="1:13" ht="18" customHeight="1">
      <c r="A58" s="147" t="s">
        <v>248</v>
      </c>
      <c r="B58" s="33"/>
      <c r="C58" s="126"/>
      <c r="D58" s="126"/>
      <c r="E58" s="126"/>
      <c r="F58" s="126"/>
      <c r="G58" s="127"/>
      <c r="H58" s="34"/>
      <c r="I58" s="34"/>
      <c r="J58" s="34"/>
      <c r="K58" s="34"/>
      <c r="L58" s="34"/>
      <c r="M58" s="34"/>
    </row>
    <row r="59" spans="1:13" ht="18" customHeight="1">
      <c r="A59" s="151" t="s">
        <v>249</v>
      </c>
      <c r="B59" s="33"/>
      <c r="C59" s="126"/>
      <c r="D59" s="126"/>
      <c r="E59" s="126"/>
      <c r="F59" s="126">
        <v>17548652.11</v>
      </c>
      <c r="G59" s="126"/>
      <c r="H59" s="34"/>
      <c r="I59" s="34"/>
      <c r="J59" s="34"/>
      <c r="K59" s="34"/>
      <c r="L59" s="34"/>
      <c r="M59" s="34"/>
    </row>
    <row r="60" spans="1:13" ht="18" customHeight="1">
      <c r="A60" s="151" t="s">
        <v>250</v>
      </c>
      <c r="B60" s="33"/>
      <c r="C60" s="126"/>
      <c r="D60" s="126"/>
      <c r="E60" s="126"/>
      <c r="F60" s="126">
        <v>13238763.43</v>
      </c>
      <c r="G60" s="126"/>
      <c r="H60" s="34"/>
      <c r="I60" s="34"/>
      <c r="J60" s="34"/>
      <c r="K60" s="34"/>
      <c r="L60" s="34"/>
      <c r="M60" s="34"/>
    </row>
    <row r="61" spans="1:13" ht="18" customHeight="1">
      <c r="A61" s="151" t="s">
        <v>251</v>
      </c>
      <c r="B61" s="33"/>
      <c r="C61" s="126"/>
      <c r="D61" s="126"/>
      <c r="E61" s="126"/>
      <c r="F61" s="126">
        <v>45813514.14</v>
      </c>
      <c r="G61" s="126"/>
      <c r="H61" s="34"/>
      <c r="I61" s="34"/>
      <c r="J61" s="34"/>
      <c r="K61" s="34"/>
      <c r="L61" s="34"/>
      <c r="M61" s="34"/>
    </row>
    <row r="62" spans="1:13" ht="18" customHeight="1">
      <c r="A62" s="215" t="s">
        <v>445</v>
      </c>
      <c r="B62" s="215"/>
      <c r="C62" s="215"/>
      <c r="D62" s="215"/>
      <c r="E62" s="215"/>
      <c r="F62" s="152">
        <v>-15026098.600000001</v>
      </c>
      <c r="G62" s="126"/>
      <c r="H62" s="34"/>
      <c r="I62" s="34"/>
      <c r="J62" s="34"/>
      <c r="K62" s="34"/>
      <c r="L62" s="34"/>
      <c r="M62" s="34"/>
    </row>
    <row r="63" spans="1:13" ht="18" customHeight="1" thickBot="1">
      <c r="A63" s="216" t="s">
        <v>253</v>
      </c>
      <c r="B63" s="216"/>
      <c r="C63" s="216"/>
      <c r="D63" s="216"/>
      <c r="E63" s="216"/>
      <c r="F63" s="216"/>
      <c r="G63" s="153">
        <v>96425364.99000001</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254</v>
      </c>
      <c r="B66" s="135"/>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5"/>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0"/>
      <c r="B68" s="135"/>
      <c r="C68" s="206">
        <v>2005</v>
      </c>
      <c r="D68" s="105"/>
      <c r="E68" s="105"/>
      <c r="F68" s="105"/>
      <c r="G68" s="206">
        <v>2005</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4" customFormat="1" ht="33" customHeight="1">
      <c r="A69" s="226" t="s">
        <v>255</v>
      </c>
      <c r="B69" s="226"/>
      <c r="C69" s="226"/>
      <c r="D69" s="132"/>
      <c r="E69" s="226" t="s">
        <v>467</v>
      </c>
      <c r="F69" s="226"/>
      <c r="G69" s="226"/>
      <c r="H69" s="134"/>
      <c r="I69" s="134"/>
      <c r="J69" s="132"/>
      <c r="K69" s="134"/>
      <c r="L69" s="134"/>
      <c r="M69" s="132"/>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1" t="s">
        <v>440</v>
      </c>
      <c r="B70" s="221"/>
      <c r="C70" s="67">
        <v>0.7456331679447322</v>
      </c>
      <c r="E70" s="33" t="s">
        <v>257</v>
      </c>
      <c r="F70" s="33"/>
      <c r="G70" s="68">
        <v>217.57788933880792</v>
      </c>
    </row>
    <row r="71" spans="1:7" s="34" customFormat="1" ht="18" customHeight="1">
      <c r="A71" s="221" t="s">
        <v>441</v>
      </c>
      <c r="B71" s="221"/>
      <c r="C71" s="67">
        <v>0.9415316667887794</v>
      </c>
      <c r="E71" s="33" t="s">
        <v>258</v>
      </c>
      <c r="F71" s="33"/>
      <c r="G71" s="67">
        <v>0.05475497863285793</v>
      </c>
    </row>
    <row r="72" spans="1:10" s="34" customFormat="1" ht="18" customHeight="1">
      <c r="A72" s="221" t="s">
        <v>259</v>
      </c>
      <c r="B72" s="221"/>
      <c r="C72" s="68">
        <v>193.8266533445542</v>
      </c>
      <c r="E72" s="33" t="s">
        <v>260</v>
      </c>
      <c r="F72" s="33"/>
      <c r="G72" s="68">
        <v>9.975415728546011</v>
      </c>
      <c r="H72" s="33"/>
      <c r="I72" s="33"/>
      <c r="J72" s="33"/>
    </row>
    <row r="73" spans="1:10" s="34" customFormat="1" ht="18" customHeight="1">
      <c r="A73" s="221" t="s">
        <v>261</v>
      </c>
      <c r="B73" s="221"/>
      <c r="C73" s="68">
        <v>56.01001551641797</v>
      </c>
      <c r="E73" s="33" t="s">
        <v>262</v>
      </c>
      <c r="F73" s="33"/>
      <c r="G73" s="67">
        <v>0.07905028709188786</v>
      </c>
      <c r="H73" s="33"/>
      <c r="I73" s="33"/>
      <c r="J73" s="33"/>
    </row>
    <row r="74" spans="1:10" s="34" customFormat="1" ht="18" customHeight="1">
      <c r="A74" s="221" t="s">
        <v>263</v>
      </c>
      <c r="B74" s="221"/>
      <c r="C74" s="67">
        <v>0.28896962595155723</v>
      </c>
      <c r="E74" s="33" t="s">
        <v>264</v>
      </c>
      <c r="F74" s="33"/>
      <c r="G74" s="68">
        <v>33.0077841101736</v>
      </c>
      <c r="H74" s="33"/>
      <c r="I74" s="33"/>
      <c r="J74" s="33"/>
    </row>
    <row r="75" spans="1:10" s="34" customFormat="1" ht="18" customHeight="1">
      <c r="A75" s="221" t="s">
        <v>265</v>
      </c>
      <c r="B75" s="221"/>
      <c r="C75" s="69" t="s">
        <v>494</v>
      </c>
      <c r="D75" s="33"/>
      <c r="E75" s="33" t="s">
        <v>266</v>
      </c>
      <c r="F75" s="33"/>
      <c r="G75" s="68">
        <v>82086587.25999999</v>
      </c>
      <c r="H75" s="33"/>
      <c r="I75" s="33"/>
      <c r="J75" s="33"/>
    </row>
    <row r="76" spans="1:7" s="34" customFormat="1" ht="18" customHeight="1">
      <c r="A76" s="221" t="s">
        <v>442</v>
      </c>
      <c r="B76" s="221"/>
      <c r="C76" s="67">
        <v>0.8370019711067868</v>
      </c>
      <c r="D76" s="33"/>
      <c r="E76" s="33" t="s">
        <v>267</v>
      </c>
      <c r="F76" s="33"/>
      <c r="G76" s="67">
        <v>0.8178035613305488</v>
      </c>
    </row>
    <row r="77" spans="1:7" s="34" customFormat="1" ht="18" customHeight="1">
      <c r="A77" s="221" t="s">
        <v>443</v>
      </c>
      <c r="B77" s="221"/>
      <c r="C77" s="67">
        <v>0.7335903563479538</v>
      </c>
      <c r="E77" s="33" t="s">
        <v>268</v>
      </c>
      <c r="F77" s="33"/>
      <c r="G77" s="67">
        <v>0.38331470826137065</v>
      </c>
    </row>
    <row r="78" spans="1:7" s="34" customFormat="1" ht="18" customHeight="1">
      <c r="A78" s="221" t="s">
        <v>269</v>
      </c>
      <c r="B78" s="221"/>
      <c r="C78" s="67">
        <v>0.9620697681829853</v>
      </c>
      <c r="E78" s="33" t="s">
        <v>270</v>
      </c>
      <c r="F78" s="33"/>
      <c r="G78" s="67">
        <v>33.245462354329504</v>
      </c>
    </row>
    <row r="79" spans="1:7" s="34" customFormat="1" ht="18" customHeight="1">
      <c r="A79" s="221" t="s">
        <v>271</v>
      </c>
      <c r="B79" s="221"/>
      <c r="C79" s="69" t="s">
        <v>495</v>
      </c>
      <c r="E79" s="33" t="s">
        <v>272</v>
      </c>
      <c r="F79" s="33"/>
      <c r="G79" s="67">
        <v>-9.862583586140923</v>
      </c>
    </row>
    <row r="80" spans="1:7" s="34" customFormat="1" ht="18" customHeight="1" thickBot="1">
      <c r="A80" s="220" t="s">
        <v>273</v>
      </c>
      <c r="B80" s="220"/>
      <c r="C80" s="155">
        <v>20.54904911912735</v>
      </c>
      <c r="E80" s="72" t="s">
        <v>274</v>
      </c>
      <c r="F80" s="72"/>
      <c r="G80" s="73">
        <v>0.15170559936250944</v>
      </c>
    </row>
    <row r="81" ht="12.75" customHeight="1">
      <c r="A81" s="3"/>
    </row>
    <row r="82" s="34" customFormat="1" ht="18" customHeight="1">
      <c r="A82" s="33" t="s">
        <v>275</v>
      </c>
    </row>
    <row r="83" ht="12.75" customHeight="1">
      <c r="A83" s="3"/>
    </row>
    <row r="84" ht="18" customHeight="1">
      <c r="A84" s="64" t="s">
        <v>468</v>
      </c>
    </row>
    <row r="85" ht="18" customHeight="1">
      <c r="A85" s="33" t="s">
        <v>466</v>
      </c>
    </row>
    <row r="86" ht="12.75" customHeight="1" hidden="1">
      <c r="A86" s="3"/>
    </row>
    <row r="87" ht="12.75" customHeight="1" hidden="1" thickBot="1">
      <c r="A87" s="3"/>
    </row>
    <row r="88" spans="1:10" ht="12.75" customHeight="1" hidden="1">
      <c r="A88" s="3"/>
      <c r="B88" s="222" t="s">
        <v>317</v>
      </c>
      <c r="C88" s="225" t="s">
        <v>278</v>
      </c>
      <c r="D88" s="225"/>
      <c r="E88" s="225"/>
      <c r="F88" s="225" t="s">
        <v>279</v>
      </c>
      <c r="G88" s="225" t="s">
        <v>280</v>
      </c>
      <c r="H88" s="225" t="s">
        <v>281</v>
      </c>
      <c r="I88" s="225" t="s">
        <v>282</v>
      </c>
      <c r="J88" s="231" t="s">
        <v>283</v>
      </c>
    </row>
    <row r="89" spans="1:10" ht="12.75" customHeight="1" hidden="1">
      <c r="A89" s="3"/>
      <c r="B89" s="223"/>
      <c r="C89" s="161" t="s">
        <v>284</v>
      </c>
      <c r="D89" s="161" t="s">
        <v>285</v>
      </c>
      <c r="E89" s="161" t="s">
        <v>286</v>
      </c>
      <c r="F89" s="230"/>
      <c r="G89" s="230"/>
      <c r="H89" s="230"/>
      <c r="I89" s="230"/>
      <c r="J89" s="232"/>
    </row>
    <row r="90" spans="1:10" ht="12.75" customHeight="1" hidden="1">
      <c r="A90" s="3"/>
      <c r="B90" s="224"/>
      <c r="C90" s="165" t="s">
        <v>287</v>
      </c>
      <c r="D90" s="165" t="s">
        <v>288</v>
      </c>
      <c r="E90" s="165" t="s">
        <v>289</v>
      </c>
      <c r="F90" s="166" t="s">
        <v>290</v>
      </c>
      <c r="G90" s="166" t="s">
        <v>291</v>
      </c>
      <c r="H90" s="166" t="s">
        <v>292</v>
      </c>
      <c r="I90" s="166" t="s">
        <v>293</v>
      </c>
      <c r="J90" s="167" t="s">
        <v>294</v>
      </c>
    </row>
    <row r="91" spans="1:10" ht="12.75" customHeight="1" hidden="1">
      <c r="A91" s="3"/>
      <c r="B91" s="168" t="s">
        <v>295</v>
      </c>
      <c r="C91" s="126">
        <v>0</v>
      </c>
      <c r="D91" s="126">
        <v>0</v>
      </c>
      <c r="E91" s="126">
        <v>0</v>
      </c>
      <c r="F91" s="126">
        <v>0</v>
      </c>
      <c r="G91" s="126">
        <v>0</v>
      </c>
      <c r="H91" s="126">
        <v>0</v>
      </c>
      <c r="I91" s="126">
        <v>0</v>
      </c>
      <c r="J91" s="126">
        <v>0</v>
      </c>
    </row>
    <row r="92" spans="1:10" ht="12.75" customHeight="1" hidden="1">
      <c r="A92" s="3"/>
      <c r="B92" s="170" t="s">
        <v>296</v>
      </c>
      <c r="C92" s="126">
        <v>0</v>
      </c>
      <c r="D92" s="126">
        <v>0</v>
      </c>
      <c r="E92" s="126">
        <v>0</v>
      </c>
      <c r="F92" s="126">
        <v>0</v>
      </c>
      <c r="G92" s="126">
        <v>0</v>
      </c>
      <c r="H92" s="126">
        <v>0</v>
      </c>
      <c r="I92" s="126">
        <v>0</v>
      </c>
      <c r="J92" s="126">
        <v>0</v>
      </c>
    </row>
    <row r="93" spans="1:10" ht="12.75" customHeight="1" hidden="1">
      <c r="A93" s="3"/>
      <c r="B93" s="170" t="s">
        <v>297</v>
      </c>
      <c r="C93" s="126">
        <v>0</v>
      </c>
      <c r="D93" s="126">
        <v>0</v>
      </c>
      <c r="E93" s="126">
        <v>0</v>
      </c>
      <c r="F93" s="126">
        <v>0</v>
      </c>
      <c r="G93" s="126">
        <v>0</v>
      </c>
      <c r="H93" s="126">
        <v>0</v>
      </c>
      <c r="I93" s="126">
        <v>0</v>
      </c>
      <c r="J93" s="126">
        <v>0</v>
      </c>
    </row>
    <row r="94" spans="1:10" ht="12.75" customHeight="1" hidden="1">
      <c r="A94" s="3"/>
      <c r="B94" s="170" t="s">
        <v>298</v>
      </c>
      <c r="C94" s="126">
        <v>0</v>
      </c>
      <c r="D94" s="126">
        <v>0</v>
      </c>
      <c r="E94" s="126">
        <v>0</v>
      </c>
      <c r="F94" s="126">
        <v>0</v>
      </c>
      <c r="G94" s="126">
        <v>0</v>
      </c>
      <c r="H94" s="126">
        <v>0</v>
      </c>
      <c r="I94" s="126">
        <v>0</v>
      </c>
      <c r="J94" s="126">
        <v>0</v>
      </c>
    </row>
    <row r="95" spans="1:10" ht="12.75" customHeight="1" hidden="1">
      <c r="A95" s="3"/>
      <c r="B95" s="170" t="s">
        <v>299</v>
      </c>
      <c r="C95" s="126">
        <v>0</v>
      </c>
      <c r="D95" s="126">
        <v>0</v>
      </c>
      <c r="E95" s="126">
        <v>0</v>
      </c>
      <c r="F95" s="126">
        <v>0</v>
      </c>
      <c r="G95" s="126">
        <v>0</v>
      </c>
      <c r="H95" s="126">
        <v>0</v>
      </c>
      <c r="I95" s="126">
        <v>0</v>
      </c>
      <c r="J95" s="126">
        <v>0</v>
      </c>
    </row>
    <row r="96" spans="1:10" ht="12.75" customHeight="1" hidden="1">
      <c r="A96" s="3"/>
      <c r="B96" s="170" t="s">
        <v>300</v>
      </c>
      <c r="C96" s="126">
        <v>0</v>
      </c>
      <c r="D96" s="126">
        <v>0</v>
      </c>
      <c r="E96" s="126">
        <v>0</v>
      </c>
      <c r="F96" s="126">
        <v>0</v>
      </c>
      <c r="G96" s="126">
        <v>0</v>
      </c>
      <c r="H96" s="126">
        <v>0</v>
      </c>
      <c r="I96" s="126">
        <v>0</v>
      </c>
      <c r="J96" s="126">
        <v>0</v>
      </c>
    </row>
    <row r="97" spans="1:10" ht="12.75" customHeight="1" hidden="1">
      <c r="A97" s="3"/>
      <c r="B97" s="170" t="s">
        <v>301</v>
      </c>
      <c r="C97" s="126">
        <v>0</v>
      </c>
      <c r="D97" s="126">
        <v>0</v>
      </c>
      <c r="E97" s="126">
        <v>0</v>
      </c>
      <c r="F97" s="126">
        <v>0</v>
      </c>
      <c r="G97" s="126">
        <v>0</v>
      </c>
      <c r="H97" s="126">
        <v>0</v>
      </c>
      <c r="I97" s="126">
        <v>0</v>
      </c>
      <c r="J97" s="126">
        <v>0</v>
      </c>
    </row>
    <row r="98" spans="1:10" ht="12.75" customHeight="1" hidden="1">
      <c r="A98" s="3"/>
      <c r="B98" s="170" t="s">
        <v>302</v>
      </c>
      <c r="C98" s="126">
        <v>0</v>
      </c>
      <c r="D98" s="126">
        <v>0</v>
      </c>
      <c r="E98" s="126">
        <v>0</v>
      </c>
      <c r="F98" s="126">
        <v>0</v>
      </c>
      <c r="G98" s="126">
        <v>0</v>
      </c>
      <c r="H98" s="126">
        <v>0</v>
      </c>
      <c r="I98" s="126">
        <v>0</v>
      </c>
      <c r="J98" s="126">
        <v>0</v>
      </c>
    </row>
    <row r="99" spans="1:10" ht="12.75" customHeight="1" hidden="1" thickBot="1">
      <c r="A99" s="3"/>
      <c r="B99" s="171" t="s">
        <v>303</v>
      </c>
      <c r="C99" s="126">
        <v>0</v>
      </c>
      <c r="D99" s="126">
        <v>0</v>
      </c>
      <c r="E99" s="126">
        <v>0</v>
      </c>
      <c r="F99" s="126">
        <v>0</v>
      </c>
      <c r="G99" s="126">
        <v>0</v>
      </c>
      <c r="H99" s="126">
        <v>0</v>
      </c>
      <c r="I99" s="126">
        <v>0</v>
      </c>
      <c r="J99" s="126">
        <v>0</v>
      </c>
    </row>
    <row r="100" ht="12.75" customHeight="1" hidden="1">
      <c r="A100" s="3"/>
    </row>
    <row r="101" ht="12.75" customHeight="1" hidden="1" thickBot="1">
      <c r="A101" s="3"/>
    </row>
    <row r="102" spans="1:9" ht="12.75" customHeight="1" hidden="1">
      <c r="A102" s="3"/>
      <c r="B102" s="157" t="s">
        <v>318</v>
      </c>
      <c r="C102" s="178" t="s">
        <v>304</v>
      </c>
      <c r="D102" s="179"/>
      <c r="E102" s="180"/>
      <c r="F102" s="158" t="s">
        <v>305</v>
      </c>
      <c r="G102" s="158" t="s">
        <v>306</v>
      </c>
      <c r="H102" s="158" t="s">
        <v>307</v>
      </c>
      <c r="I102" s="159" t="s">
        <v>308</v>
      </c>
    </row>
    <row r="103" spans="1:9" ht="12.75" customHeight="1" hidden="1">
      <c r="A103" s="3"/>
      <c r="B103" s="160"/>
      <c r="C103" s="161" t="s">
        <v>284</v>
      </c>
      <c r="D103" s="161" t="s">
        <v>285</v>
      </c>
      <c r="E103" s="161" t="s">
        <v>286</v>
      </c>
      <c r="F103" s="162"/>
      <c r="G103" s="162"/>
      <c r="H103" s="162"/>
      <c r="I103" s="163"/>
    </row>
    <row r="104" spans="1:9" ht="12.75" customHeight="1" hidden="1">
      <c r="A104" s="3"/>
      <c r="B104" s="164"/>
      <c r="C104" s="165" t="s">
        <v>287</v>
      </c>
      <c r="D104" s="165" t="s">
        <v>288</v>
      </c>
      <c r="E104" s="165" t="s">
        <v>289</v>
      </c>
      <c r="F104" s="166" t="s">
        <v>291</v>
      </c>
      <c r="G104" s="166" t="s">
        <v>290</v>
      </c>
      <c r="H104" s="166" t="s">
        <v>292</v>
      </c>
      <c r="I104" s="167" t="s">
        <v>293</v>
      </c>
    </row>
    <row r="105" spans="1:9" ht="12.75" customHeight="1" hidden="1">
      <c r="A105" s="3"/>
      <c r="B105" s="168" t="s">
        <v>309</v>
      </c>
      <c r="C105" s="126">
        <v>0</v>
      </c>
      <c r="D105" s="126">
        <v>0</v>
      </c>
      <c r="E105" s="126">
        <v>0</v>
      </c>
      <c r="F105" s="126">
        <v>0</v>
      </c>
      <c r="G105" s="126">
        <v>0</v>
      </c>
      <c r="H105" s="126">
        <v>0</v>
      </c>
      <c r="I105" s="126">
        <v>0</v>
      </c>
    </row>
    <row r="106" spans="1:9" ht="12.75" customHeight="1" hidden="1">
      <c r="A106" s="3"/>
      <c r="B106" s="170" t="s">
        <v>310</v>
      </c>
      <c r="C106" s="126">
        <v>0</v>
      </c>
      <c r="D106" s="126">
        <v>0</v>
      </c>
      <c r="E106" s="126">
        <v>0</v>
      </c>
      <c r="F106" s="126">
        <v>0</v>
      </c>
      <c r="G106" s="126">
        <v>0</v>
      </c>
      <c r="H106" s="126">
        <v>0</v>
      </c>
      <c r="I106" s="126">
        <v>0</v>
      </c>
    </row>
    <row r="107" spans="1:9" ht="12.75" customHeight="1" hidden="1">
      <c r="A107" s="3"/>
      <c r="B107" s="170" t="s">
        <v>311</v>
      </c>
      <c r="C107" s="126">
        <v>0</v>
      </c>
      <c r="D107" s="126">
        <v>0</v>
      </c>
      <c r="E107" s="126">
        <v>0</v>
      </c>
      <c r="F107" s="126">
        <v>0</v>
      </c>
      <c r="G107" s="126">
        <v>0</v>
      </c>
      <c r="H107" s="126">
        <v>0</v>
      </c>
      <c r="I107" s="126">
        <v>0</v>
      </c>
    </row>
    <row r="108" spans="1:9" ht="12.75" customHeight="1" hidden="1">
      <c r="A108" s="3"/>
      <c r="B108" s="170" t="s">
        <v>298</v>
      </c>
      <c r="C108" s="126">
        <v>0</v>
      </c>
      <c r="D108" s="126">
        <v>0</v>
      </c>
      <c r="E108" s="126">
        <v>0</v>
      </c>
      <c r="F108" s="126">
        <v>0</v>
      </c>
      <c r="G108" s="126">
        <v>0</v>
      </c>
      <c r="H108" s="126">
        <v>0</v>
      </c>
      <c r="I108" s="126">
        <v>0</v>
      </c>
    </row>
    <row r="109" spans="1:9" ht="12.75" customHeight="1" hidden="1">
      <c r="A109" s="3"/>
      <c r="B109" s="170" t="s">
        <v>312</v>
      </c>
      <c r="C109" s="126">
        <v>0</v>
      </c>
      <c r="D109" s="126">
        <v>0</v>
      </c>
      <c r="E109" s="126">
        <v>0</v>
      </c>
      <c r="F109" s="126">
        <v>0</v>
      </c>
      <c r="G109" s="126">
        <v>0</v>
      </c>
      <c r="H109" s="126">
        <v>0</v>
      </c>
      <c r="I109" s="126">
        <v>0</v>
      </c>
    </row>
    <row r="110" spans="1:9" ht="12.75" customHeight="1" hidden="1">
      <c r="A110" s="3"/>
      <c r="B110" s="170" t="s">
        <v>313</v>
      </c>
      <c r="C110" s="126">
        <v>0</v>
      </c>
      <c r="D110" s="126">
        <v>0</v>
      </c>
      <c r="E110" s="126">
        <v>0</v>
      </c>
      <c r="F110" s="126">
        <v>0</v>
      </c>
      <c r="G110" s="126">
        <v>0</v>
      </c>
      <c r="H110" s="126">
        <v>0</v>
      </c>
      <c r="I110" s="126">
        <v>0</v>
      </c>
    </row>
    <row r="111" spans="1:9" ht="12.75" customHeight="1" hidden="1">
      <c r="A111" s="3"/>
      <c r="B111" s="170" t="s">
        <v>300</v>
      </c>
      <c r="C111" s="126">
        <v>0</v>
      </c>
      <c r="D111" s="126">
        <v>0</v>
      </c>
      <c r="E111" s="126">
        <v>0</v>
      </c>
      <c r="F111" s="126">
        <v>0</v>
      </c>
      <c r="G111" s="126">
        <v>0</v>
      </c>
      <c r="H111" s="126">
        <v>0</v>
      </c>
      <c r="I111" s="126">
        <v>0</v>
      </c>
    </row>
    <row r="112" spans="1:9" ht="12.75" customHeight="1" hidden="1">
      <c r="A112" s="3"/>
      <c r="B112" s="170" t="s">
        <v>301</v>
      </c>
      <c r="C112" s="126">
        <v>0</v>
      </c>
      <c r="D112" s="126">
        <v>0</v>
      </c>
      <c r="E112" s="126">
        <v>0</v>
      </c>
      <c r="F112" s="126">
        <v>0</v>
      </c>
      <c r="G112" s="126">
        <v>0</v>
      </c>
      <c r="H112" s="126">
        <v>0</v>
      </c>
      <c r="I112" s="126">
        <v>0</v>
      </c>
    </row>
    <row r="113" spans="1:9" ht="12.75" customHeight="1" hidden="1">
      <c r="A113" s="3"/>
      <c r="B113" s="174" t="s">
        <v>302</v>
      </c>
      <c r="C113" s="126">
        <v>0</v>
      </c>
      <c r="D113" s="126">
        <v>0</v>
      </c>
      <c r="E113" s="126">
        <v>0</v>
      </c>
      <c r="F113" s="126">
        <v>0</v>
      </c>
      <c r="G113" s="126">
        <v>0</v>
      </c>
      <c r="H113" s="126">
        <v>0</v>
      </c>
      <c r="I113" s="126">
        <v>0</v>
      </c>
    </row>
    <row r="114" spans="1:9" ht="12.75" customHeight="1" hidden="1" thickBot="1">
      <c r="A114" s="3"/>
      <c r="B114" s="171" t="s">
        <v>314</v>
      </c>
      <c r="C114" s="126">
        <v>0</v>
      </c>
      <c r="D114" s="126">
        <v>0</v>
      </c>
      <c r="E114" s="126">
        <v>0</v>
      </c>
      <c r="F114" s="126">
        <v>0</v>
      </c>
      <c r="G114" s="126">
        <v>0</v>
      </c>
      <c r="H114" s="126">
        <v>0</v>
      </c>
      <c r="I114" s="126">
        <v>0</v>
      </c>
    </row>
    <row r="115" ht="12.75" customHeight="1" hidden="1">
      <c r="A115" s="3"/>
    </row>
    <row r="116" ht="12.75" customHeight="1" hidden="1">
      <c r="A116" s="3"/>
    </row>
    <row r="117" ht="12.75" customHeight="1" hidden="1" thickBot="1">
      <c r="A117" s="3"/>
    </row>
    <row r="118" spans="1:10" ht="15" customHeight="1" hidden="1">
      <c r="A118" s="3"/>
      <c r="B118" s="222" t="s">
        <v>315</v>
      </c>
      <c r="C118" s="225" t="s">
        <v>278</v>
      </c>
      <c r="D118" s="225"/>
      <c r="E118" s="225"/>
      <c r="F118" s="225" t="s">
        <v>279</v>
      </c>
      <c r="G118" s="225" t="s">
        <v>280</v>
      </c>
      <c r="H118" s="225" t="s">
        <v>281</v>
      </c>
      <c r="I118" s="225" t="s">
        <v>282</v>
      </c>
      <c r="J118" s="231" t="s">
        <v>283</v>
      </c>
    </row>
    <row r="119" spans="2:10" ht="12.75" hidden="1">
      <c r="B119" s="223"/>
      <c r="C119" s="161" t="s">
        <v>284</v>
      </c>
      <c r="D119" s="161" t="s">
        <v>285</v>
      </c>
      <c r="E119" s="161" t="s">
        <v>286</v>
      </c>
      <c r="F119" s="230"/>
      <c r="G119" s="230"/>
      <c r="H119" s="230"/>
      <c r="I119" s="230"/>
      <c r="J119" s="232"/>
    </row>
    <row r="120" spans="2:10" ht="12.75" hidden="1">
      <c r="B120" s="224"/>
      <c r="C120" s="165" t="s">
        <v>287</v>
      </c>
      <c r="D120" s="165" t="s">
        <v>288</v>
      </c>
      <c r="E120" s="165" t="s">
        <v>289</v>
      </c>
      <c r="F120" s="166" t="s">
        <v>290</v>
      </c>
      <c r="G120" s="166" t="s">
        <v>291</v>
      </c>
      <c r="H120" s="166" t="s">
        <v>292</v>
      </c>
      <c r="I120" s="166" t="s">
        <v>293</v>
      </c>
      <c r="J120" s="167" t="s">
        <v>294</v>
      </c>
    </row>
    <row r="121" spans="2:10" ht="12.75" hidden="1">
      <c r="B121" s="168" t="s">
        <v>295</v>
      </c>
      <c r="C121" s="169">
        <v>447648537.61</v>
      </c>
      <c r="D121" s="169">
        <v>19917893.96</v>
      </c>
      <c r="E121" s="169">
        <v>467566431.57</v>
      </c>
      <c r="F121" s="169">
        <v>411534799.25</v>
      </c>
      <c r="G121" s="169">
        <v>453270842.40999997</v>
      </c>
      <c r="H121" s="169">
        <v>14295589.160000004</v>
      </c>
      <c r="I121" s="169">
        <v>444384820.36</v>
      </c>
      <c r="J121" s="169">
        <v>8886022.050000012</v>
      </c>
    </row>
    <row r="122" spans="2:10" ht="12.75" hidden="1">
      <c r="B122" s="170" t="s">
        <v>296</v>
      </c>
      <c r="C122" s="169">
        <v>124762219.58</v>
      </c>
      <c r="D122" s="169">
        <v>28330946.6</v>
      </c>
      <c r="E122" s="169">
        <v>153093166.18</v>
      </c>
      <c r="F122" s="169">
        <v>115581271.6</v>
      </c>
      <c r="G122" s="169">
        <v>129336908.1</v>
      </c>
      <c r="H122" s="169">
        <v>23756258.080000006</v>
      </c>
      <c r="I122" s="169">
        <v>117385536.33</v>
      </c>
      <c r="J122" s="169">
        <v>11951371.769999996</v>
      </c>
    </row>
    <row r="123" spans="2:10" ht="12.75" hidden="1">
      <c r="B123" s="170" t="s">
        <v>297</v>
      </c>
      <c r="C123" s="169">
        <v>37335531.099999994</v>
      </c>
      <c r="D123" s="169">
        <v>655811.6200000001</v>
      </c>
      <c r="E123" s="169">
        <v>37991342.72</v>
      </c>
      <c r="F123" s="169">
        <v>32518470.01</v>
      </c>
      <c r="G123" s="169">
        <v>37542757.660000004</v>
      </c>
      <c r="H123" s="169">
        <v>448585.0600000005</v>
      </c>
      <c r="I123" s="169">
        <v>37336227.31</v>
      </c>
      <c r="J123" s="169">
        <v>206530.3500000015</v>
      </c>
    </row>
    <row r="124" spans="2:10" ht="12.75" hidden="1">
      <c r="B124" s="170" t="s">
        <v>298</v>
      </c>
      <c r="C124" s="169">
        <v>16611752.66</v>
      </c>
      <c r="D124" s="169">
        <v>6611348.199999999</v>
      </c>
      <c r="E124" s="169">
        <v>23223100.86</v>
      </c>
      <c r="F124" s="169">
        <v>14937338.04</v>
      </c>
      <c r="G124" s="169">
        <v>17186164.29</v>
      </c>
      <c r="H124" s="169">
        <v>6036936.569999999</v>
      </c>
      <c r="I124" s="169">
        <v>16257060.76</v>
      </c>
      <c r="J124" s="169">
        <v>929103.5300000003</v>
      </c>
    </row>
    <row r="125" spans="2:10" ht="12.75" hidden="1">
      <c r="B125" s="170" t="s">
        <v>299</v>
      </c>
      <c r="C125" s="169">
        <v>256946044.93000004</v>
      </c>
      <c r="D125" s="169">
        <v>257596675.48</v>
      </c>
      <c r="E125" s="169">
        <v>514542720.40999997</v>
      </c>
      <c r="F125" s="169">
        <v>269591586.89</v>
      </c>
      <c r="G125" s="169">
        <v>261747323.86</v>
      </c>
      <c r="H125" s="169">
        <v>252795396.54999998</v>
      </c>
      <c r="I125" s="169">
        <v>231745615.27</v>
      </c>
      <c r="J125" s="169">
        <v>30001708.59000001</v>
      </c>
    </row>
    <row r="126" spans="2:10" ht="12.75" hidden="1">
      <c r="B126" s="170" t="s">
        <v>300</v>
      </c>
      <c r="C126" s="169">
        <v>481919.4</v>
      </c>
      <c r="D126" s="169">
        <v>627270.76</v>
      </c>
      <c r="E126" s="169">
        <v>1109190.1600000001</v>
      </c>
      <c r="F126" s="169">
        <v>1092467.97</v>
      </c>
      <c r="G126" s="169">
        <v>1076817.44</v>
      </c>
      <c r="H126" s="169">
        <v>32372.72000000009</v>
      </c>
      <c r="I126" s="169">
        <v>1073317.44</v>
      </c>
      <c r="J126" s="169">
        <v>3500</v>
      </c>
    </row>
    <row r="127" spans="2:10" ht="12.75" hidden="1">
      <c r="B127" s="170" t="s">
        <v>301</v>
      </c>
      <c r="C127" s="169">
        <v>18000</v>
      </c>
      <c r="D127" s="169">
        <v>115000</v>
      </c>
      <c r="E127" s="169">
        <v>133000</v>
      </c>
      <c r="F127" s="169">
        <v>67500</v>
      </c>
      <c r="G127" s="169">
        <v>94500</v>
      </c>
      <c r="H127" s="169">
        <v>38500</v>
      </c>
      <c r="I127" s="169">
        <v>94500</v>
      </c>
      <c r="J127" s="169">
        <v>0</v>
      </c>
    </row>
    <row r="128" spans="2:10" ht="12.75" hidden="1">
      <c r="B128" s="170" t="s">
        <v>302</v>
      </c>
      <c r="C128" s="169">
        <v>14318839.95</v>
      </c>
      <c r="D128" s="169">
        <v>7819991.78</v>
      </c>
      <c r="E128" s="169">
        <v>22138831.73</v>
      </c>
      <c r="F128" s="169">
        <v>7491955.21</v>
      </c>
      <c r="G128" s="169">
        <v>9266371.9</v>
      </c>
      <c r="H128" s="169">
        <v>12872459.83</v>
      </c>
      <c r="I128" s="169">
        <v>8066391.21</v>
      </c>
      <c r="J128" s="169">
        <v>1199980.69</v>
      </c>
    </row>
    <row r="129" spans="2:10" ht="13.5" hidden="1" thickBot="1">
      <c r="B129" s="171" t="s">
        <v>303</v>
      </c>
      <c r="C129" s="172">
        <v>898122845.2300001</v>
      </c>
      <c r="D129" s="172">
        <v>321674938.4</v>
      </c>
      <c r="E129" s="172">
        <v>1219797783.63</v>
      </c>
      <c r="F129" s="172">
        <v>852815388.97</v>
      </c>
      <c r="G129" s="172">
        <v>909521685.66</v>
      </c>
      <c r="H129" s="172">
        <v>310276097.97</v>
      </c>
      <c r="I129" s="172">
        <v>856343468.6800001</v>
      </c>
      <c r="J129" s="173">
        <v>53178216.98000002</v>
      </c>
    </row>
    <row r="130" ht="12.75" hidden="1"/>
    <row r="131" ht="13.5" hidden="1" thickBot="1"/>
    <row r="132" spans="2:9" ht="76.5" hidden="1">
      <c r="B132" s="157" t="s">
        <v>316</v>
      </c>
      <c r="C132" s="178" t="s">
        <v>304</v>
      </c>
      <c r="D132" s="179"/>
      <c r="E132" s="180"/>
      <c r="F132" s="158" t="s">
        <v>305</v>
      </c>
      <c r="G132" s="158" t="s">
        <v>306</v>
      </c>
      <c r="H132" s="158" t="s">
        <v>307</v>
      </c>
      <c r="I132" s="159" t="s">
        <v>308</v>
      </c>
    </row>
    <row r="133" spans="2:9" ht="12.75" hidden="1">
      <c r="B133" s="160"/>
      <c r="C133" s="161" t="s">
        <v>284</v>
      </c>
      <c r="D133" s="161" t="s">
        <v>285</v>
      </c>
      <c r="E133" s="161" t="s">
        <v>286</v>
      </c>
      <c r="F133" s="162"/>
      <c r="G133" s="162"/>
      <c r="H133" s="162"/>
      <c r="I133" s="163"/>
    </row>
    <row r="134" spans="2:9" ht="12.75" hidden="1">
      <c r="B134" s="164"/>
      <c r="C134" s="165" t="s">
        <v>287</v>
      </c>
      <c r="D134" s="165" t="s">
        <v>288</v>
      </c>
      <c r="E134" s="165" t="s">
        <v>289</v>
      </c>
      <c r="F134" s="166" t="s">
        <v>291</v>
      </c>
      <c r="G134" s="166" t="s">
        <v>290</v>
      </c>
      <c r="H134" s="166" t="s">
        <v>292</v>
      </c>
      <c r="I134" s="167" t="s">
        <v>293</v>
      </c>
    </row>
    <row r="135" spans="2:9" ht="12.75" hidden="1">
      <c r="B135" s="168" t="s">
        <v>309</v>
      </c>
      <c r="C135" s="169">
        <v>0</v>
      </c>
      <c r="D135" s="169">
        <v>0</v>
      </c>
      <c r="E135" s="169">
        <v>0</v>
      </c>
      <c r="F135" s="169">
        <v>0</v>
      </c>
      <c r="G135" s="169">
        <v>0</v>
      </c>
      <c r="H135" s="169">
        <v>0</v>
      </c>
      <c r="I135" s="169">
        <v>0</v>
      </c>
    </row>
    <row r="136" spans="2:9" ht="12.75" hidden="1">
      <c r="B136" s="170" t="s">
        <v>310</v>
      </c>
      <c r="C136" s="169">
        <v>0</v>
      </c>
      <c r="D136" s="169">
        <v>0</v>
      </c>
      <c r="E136" s="169">
        <v>0</v>
      </c>
      <c r="F136" s="169">
        <v>0</v>
      </c>
      <c r="G136" s="169">
        <v>0</v>
      </c>
      <c r="H136" s="169">
        <v>0</v>
      </c>
      <c r="I136" s="169">
        <v>0</v>
      </c>
    </row>
    <row r="137" spans="2:9" ht="12.75" hidden="1">
      <c r="B137" s="170" t="s">
        <v>311</v>
      </c>
      <c r="C137" s="169">
        <v>139145748.71</v>
      </c>
      <c r="D137" s="169">
        <v>21693615.18</v>
      </c>
      <c r="E137" s="169">
        <v>160839363.89000002</v>
      </c>
      <c r="F137" s="169">
        <v>154887343.54000002</v>
      </c>
      <c r="G137" s="169">
        <v>138227777.42</v>
      </c>
      <c r="H137" s="169">
        <v>0</v>
      </c>
      <c r="I137" s="169">
        <v>16659566.120000008</v>
      </c>
    </row>
    <row r="138" spans="2:9" ht="12.75" hidden="1">
      <c r="B138" s="170" t="s">
        <v>298</v>
      </c>
      <c r="C138" s="169">
        <v>637784570.96</v>
      </c>
      <c r="D138" s="169">
        <v>32847836.32</v>
      </c>
      <c r="E138" s="169">
        <v>670632407.28</v>
      </c>
      <c r="F138" s="169">
        <v>696391977.29</v>
      </c>
      <c r="G138" s="169">
        <v>468618630.90999997</v>
      </c>
      <c r="H138" s="169">
        <v>0</v>
      </c>
      <c r="I138" s="169">
        <v>227773346.38</v>
      </c>
    </row>
    <row r="139" spans="2:9" ht="12.75" hidden="1">
      <c r="B139" s="170" t="s">
        <v>312</v>
      </c>
      <c r="C139" s="169">
        <v>2216919</v>
      </c>
      <c r="D139" s="169">
        <v>98387.28</v>
      </c>
      <c r="E139" s="169">
        <v>2315306.2800000003</v>
      </c>
      <c r="F139" s="169">
        <v>3604211.7499999995</v>
      </c>
      <c r="G139" s="169">
        <v>3253997.12</v>
      </c>
      <c r="H139" s="169">
        <v>0</v>
      </c>
      <c r="I139" s="169">
        <v>350214.62999999983</v>
      </c>
    </row>
    <row r="140" spans="2:9" ht="12.75" hidden="1">
      <c r="B140" s="170" t="s">
        <v>313</v>
      </c>
      <c r="C140" s="169">
        <v>2279273</v>
      </c>
      <c r="D140" s="169">
        <v>4746.21</v>
      </c>
      <c r="E140" s="169">
        <v>2284019.21</v>
      </c>
      <c r="F140" s="169">
        <v>491665.79</v>
      </c>
      <c r="G140" s="169">
        <v>11634.27</v>
      </c>
      <c r="H140" s="169">
        <v>0</v>
      </c>
      <c r="I140" s="169">
        <v>480031.51999999996</v>
      </c>
    </row>
    <row r="141" spans="2:9" ht="12.75" hidden="1">
      <c r="B141" s="170" t="s">
        <v>300</v>
      </c>
      <c r="C141" s="169">
        <v>63061208.97</v>
      </c>
      <c r="D141" s="169">
        <v>75244648.85</v>
      </c>
      <c r="E141" s="169">
        <v>138305857.82</v>
      </c>
      <c r="F141" s="169">
        <v>126872202.65</v>
      </c>
      <c r="G141" s="169">
        <v>100797669.21</v>
      </c>
      <c r="H141" s="169">
        <v>0</v>
      </c>
      <c r="I141" s="169">
        <v>26074533.439999998</v>
      </c>
    </row>
    <row r="142" spans="2:9" ht="12.75" hidden="1">
      <c r="B142" s="170" t="s">
        <v>301</v>
      </c>
      <c r="C142" s="169">
        <v>42830039.53</v>
      </c>
      <c r="D142" s="169">
        <v>178244869.1</v>
      </c>
      <c r="E142" s="169">
        <v>221074908.63</v>
      </c>
      <c r="F142" s="169">
        <v>0</v>
      </c>
      <c r="G142" s="169">
        <v>0</v>
      </c>
      <c r="H142" s="169">
        <v>0</v>
      </c>
      <c r="I142" s="169">
        <v>0</v>
      </c>
    </row>
    <row r="143" spans="2:9" ht="12.75" hidden="1">
      <c r="B143" s="174" t="s">
        <v>302</v>
      </c>
      <c r="C143" s="169">
        <v>10805085.06</v>
      </c>
      <c r="D143" s="169">
        <v>13540835.46</v>
      </c>
      <c r="E143" s="169">
        <v>24345920.52</v>
      </c>
      <c r="F143" s="169">
        <v>38725748.230000004</v>
      </c>
      <c r="G143" s="169">
        <v>38066347.45</v>
      </c>
      <c r="H143" s="169">
        <v>0</v>
      </c>
      <c r="I143" s="169">
        <v>659400.7800000003</v>
      </c>
    </row>
    <row r="144" spans="2:9" ht="13.5" hidden="1" thickBot="1">
      <c r="B144" s="171" t="s">
        <v>314</v>
      </c>
      <c r="C144" s="172">
        <v>898122845.23</v>
      </c>
      <c r="D144" s="172">
        <v>321674938.4</v>
      </c>
      <c r="E144" s="172">
        <v>1219797783.63</v>
      </c>
      <c r="F144" s="172">
        <v>1020973149.2499999</v>
      </c>
      <c r="G144" s="172">
        <v>748976056.38</v>
      </c>
      <c r="H144" s="172">
        <v>0</v>
      </c>
      <c r="I144" s="173">
        <v>271997092.87</v>
      </c>
    </row>
    <row r="145" ht="12.75" hidden="1"/>
    <row r="146" ht="12.75" hidden="1"/>
    <row r="147" ht="12.75" hidden="1"/>
    <row r="148" ht="13.5" hidden="1" thickBot="1"/>
    <row r="149" spans="1:7" ht="15.75" hidden="1">
      <c r="A149" s="217" t="s">
        <v>319</v>
      </c>
      <c r="B149" s="217"/>
      <c r="C149" s="27"/>
      <c r="D149" s="138"/>
      <c r="E149" s="138"/>
      <c r="F149" s="139"/>
      <c r="G149" s="138"/>
    </row>
    <row r="150" spans="1:7" ht="47.25" hidden="1">
      <c r="A150" s="218"/>
      <c r="B150" s="218"/>
      <c r="C150" s="218"/>
      <c r="D150" s="141" t="s">
        <v>229</v>
      </c>
      <c r="E150" s="141" t="s">
        <v>230</v>
      </c>
      <c r="F150" s="33"/>
      <c r="G150" s="140" t="s">
        <v>231</v>
      </c>
    </row>
    <row r="151" spans="1:7" ht="15.75" hidden="1">
      <c r="A151" s="219" t="s">
        <v>15</v>
      </c>
      <c r="B151" s="219"/>
      <c r="C151" s="219"/>
      <c r="D151" s="141" t="s">
        <v>232</v>
      </c>
      <c r="E151" s="141" t="s">
        <v>233</v>
      </c>
      <c r="F151" s="142" t="s">
        <v>234</v>
      </c>
      <c r="G151" s="141" t="s">
        <v>235</v>
      </c>
    </row>
    <row r="152" spans="1:7" ht="15.75" hidden="1">
      <c r="A152" s="143" t="s">
        <v>236</v>
      </c>
      <c r="B152" s="118" t="s">
        <v>237</v>
      </c>
      <c r="C152" s="127"/>
      <c r="D152" s="127">
        <v>0</v>
      </c>
      <c r="E152" s="127">
        <v>0</v>
      </c>
      <c r="F152" s="127"/>
      <c r="G152" s="127">
        <v>0</v>
      </c>
    </row>
    <row r="153" spans="1:7" ht="15.75" hidden="1">
      <c r="A153" s="45" t="s">
        <v>238</v>
      </c>
      <c r="B153" s="33" t="s">
        <v>239</v>
      </c>
      <c r="C153" s="126"/>
      <c r="D153" s="127">
        <v>0</v>
      </c>
      <c r="E153" s="127">
        <v>0</v>
      </c>
      <c r="F153" s="126"/>
      <c r="G153" s="126">
        <v>0</v>
      </c>
    </row>
    <row r="154" spans="1:7" ht="15.75" hidden="1">
      <c r="A154" s="45" t="s">
        <v>240</v>
      </c>
      <c r="B154" s="33" t="s">
        <v>241</v>
      </c>
      <c r="C154" s="126"/>
      <c r="D154" s="127">
        <v>0</v>
      </c>
      <c r="E154" s="127">
        <v>0</v>
      </c>
      <c r="F154" s="126"/>
      <c r="G154" s="126">
        <v>0</v>
      </c>
    </row>
    <row r="155" spans="1:7" ht="15.75" hidden="1">
      <c r="A155" s="144" t="s">
        <v>242</v>
      </c>
      <c r="B155" s="144"/>
      <c r="C155" s="145"/>
      <c r="D155" s="127">
        <v>0</v>
      </c>
      <c r="E155" s="127">
        <v>0</v>
      </c>
      <c r="F155" s="126"/>
      <c r="G155" s="145">
        <v>0</v>
      </c>
    </row>
    <row r="156" spans="1:7" ht="15.75" hidden="1">
      <c r="A156" s="45" t="s">
        <v>243</v>
      </c>
      <c r="B156" s="33" t="s">
        <v>215</v>
      </c>
      <c r="C156" s="126"/>
      <c r="D156" s="127">
        <v>0</v>
      </c>
      <c r="E156" s="127">
        <v>0</v>
      </c>
      <c r="F156" s="126"/>
      <c r="G156" s="126">
        <v>0</v>
      </c>
    </row>
    <row r="157" spans="1:7" ht="15.75" hidden="1">
      <c r="A157" s="45" t="s">
        <v>244</v>
      </c>
      <c r="B157" s="33" t="s">
        <v>245</v>
      </c>
      <c r="C157" s="126"/>
      <c r="D157" s="127">
        <v>0</v>
      </c>
      <c r="E157" s="127">
        <v>0</v>
      </c>
      <c r="F157" s="126"/>
      <c r="G157" s="126">
        <v>0</v>
      </c>
    </row>
    <row r="158" spans="1:7" ht="15.75" hidden="1">
      <c r="A158" s="118" t="s">
        <v>246</v>
      </c>
      <c r="B158" s="118"/>
      <c r="C158" s="127"/>
      <c r="D158" s="127">
        <v>0</v>
      </c>
      <c r="E158" s="127">
        <v>0</v>
      </c>
      <c r="F158" s="126"/>
      <c r="G158" s="145">
        <v>0</v>
      </c>
    </row>
    <row r="159" spans="1:10" ht="15.75" hidden="1">
      <c r="A159" s="215" t="s">
        <v>247</v>
      </c>
      <c r="B159" s="215"/>
      <c r="C159" s="215"/>
      <c r="D159" s="127">
        <v>0</v>
      </c>
      <c r="E159" s="127">
        <v>0</v>
      </c>
      <c r="F159" s="126"/>
      <c r="G159" s="146">
        <v>0</v>
      </c>
      <c r="J159" s="26"/>
    </row>
    <row r="160" spans="1:10" ht="15.75" hidden="1">
      <c r="A160" s="147" t="s">
        <v>248</v>
      </c>
      <c r="B160" s="33"/>
      <c r="C160" s="126"/>
      <c r="D160" s="126"/>
      <c r="E160" s="126"/>
      <c r="F160" s="126"/>
      <c r="G160" s="127"/>
      <c r="J160" s="26"/>
    </row>
    <row r="161" spans="1:7" ht="15.75" hidden="1">
      <c r="A161" s="151" t="s">
        <v>249</v>
      </c>
      <c r="B161" s="33"/>
      <c r="C161" s="126"/>
      <c r="D161" s="126"/>
      <c r="E161" s="126"/>
      <c r="F161" s="126">
        <v>0</v>
      </c>
      <c r="G161" s="126"/>
    </row>
    <row r="162" spans="1:7" ht="15.75" hidden="1">
      <c r="A162" s="151" t="s">
        <v>250</v>
      </c>
      <c r="B162" s="33"/>
      <c r="C162" s="126"/>
      <c r="D162" s="126"/>
      <c r="E162" s="126"/>
      <c r="F162" s="126">
        <v>0</v>
      </c>
      <c r="G162" s="126"/>
    </row>
    <row r="163" spans="1:7" ht="15.75" hidden="1">
      <c r="A163" s="151" t="s">
        <v>251</v>
      </c>
      <c r="B163" s="33"/>
      <c r="C163" s="126"/>
      <c r="D163" s="126"/>
      <c r="E163" s="126"/>
      <c r="F163" s="126">
        <v>0</v>
      </c>
      <c r="G163" s="126"/>
    </row>
    <row r="164" spans="1:7" ht="15.75" hidden="1">
      <c r="A164" s="215" t="s">
        <v>252</v>
      </c>
      <c r="B164" s="215"/>
      <c r="C164" s="215"/>
      <c r="D164" s="215"/>
      <c r="E164" s="215"/>
      <c r="F164" s="152">
        <v>0</v>
      </c>
      <c r="G164" s="126"/>
    </row>
    <row r="165" spans="1:7" ht="16.5" hidden="1" thickBot="1">
      <c r="A165" s="216" t="s">
        <v>253</v>
      </c>
      <c r="B165" s="216"/>
      <c r="C165" s="216"/>
      <c r="D165" s="216"/>
      <c r="E165" s="216"/>
      <c r="F165" s="216"/>
      <c r="G165" s="153">
        <v>0</v>
      </c>
    </row>
    <row r="166" ht="13.5" hidden="1" thickBot="1"/>
    <row r="167" spans="1:7" ht="15.75" hidden="1">
      <c r="A167" s="217" t="s">
        <v>320</v>
      </c>
      <c r="B167" s="217"/>
      <c r="C167" s="27"/>
      <c r="D167" s="138"/>
      <c r="E167" s="138"/>
      <c r="F167" s="139"/>
      <c r="G167" s="138"/>
    </row>
    <row r="168" spans="1:7" ht="47.25" hidden="1">
      <c r="A168" s="218"/>
      <c r="B168" s="218"/>
      <c r="C168" s="218"/>
      <c r="D168" s="141" t="s">
        <v>229</v>
      </c>
      <c r="E168" s="141" t="s">
        <v>230</v>
      </c>
      <c r="F168" s="33"/>
      <c r="G168" s="140" t="s">
        <v>231</v>
      </c>
    </row>
    <row r="169" spans="1:7" ht="15.75" hidden="1">
      <c r="A169" s="219" t="s">
        <v>15</v>
      </c>
      <c r="B169" s="219"/>
      <c r="C169" s="219"/>
      <c r="D169" s="141" t="s">
        <v>232</v>
      </c>
      <c r="E169" s="141" t="s">
        <v>233</v>
      </c>
      <c r="F169" s="142" t="s">
        <v>234</v>
      </c>
      <c r="G169" s="141" t="s">
        <v>235</v>
      </c>
    </row>
    <row r="170" spans="1:7" ht="15.75" hidden="1">
      <c r="A170" s="143" t="s">
        <v>236</v>
      </c>
      <c r="B170" s="118" t="s">
        <v>237</v>
      </c>
      <c r="C170" s="127"/>
      <c r="D170" s="127">
        <v>854883532.58</v>
      </c>
      <c r="E170" s="127">
        <v>637336672.46</v>
      </c>
      <c r="F170" s="127"/>
      <c r="G170" s="127">
        <v>217546860.12</v>
      </c>
    </row>
    <row r="171" spans="1:7" ht="15.75" hidden="1">
      <c r="A171" s="45" t="s">
        <v>238</v>
      </c>
      <c r="B171" s="33" t="s">
        <v>239</v>
      </c>
      <c r="C171" s="126"/>
      <c r="D171" s="126">
        <v>127363868.44</v>
      </c>
      <c r="E171" s="126">
        <v>262824141.3</v>
      </c>
      <c r="F171" s="126"/>
      <c r="G171" s="126">
        <v>-135460272.86</v>
      </c>
    </row>
    <row r="172" spans="1:7" ht="15.75" hidden="1">
      <c r="A172" s="45" t="s">
        <v>240</v>
      </c>
      <c r="B172" s="33" t="s">
        <v>241</v>
      </c>
      <c r="C172" s="126"/>
      <c r="D172" s="126">
        <v>0</v>
      </c>
      <c r="E172" s="126">
        <v>0</v>
      </c>
      <c r="F172" s="126"/>
      <c r="G172" s="126">
        <v>0</v>
      </c>
    </row>
    <row r="173" spans="1:7" ht="15.75" hidden="1">
      <c r="A173" s="144" t="s">
        <v>242</v>
      </c>
      <c r="B173" s="144"/>
      <c r="C173" s="145"/>
      <c r="D173" s="145">
        <v>982247401.02</v>
      </c>
      <c r="E173" s="145">
        <v>900160813.76</v>
      </c>
      <c r="F173" s="126"/>
      <c r="G173" s="145">
        <v>82086587.25999999</v>
      </c>
    </row>
    <row r="174" spans="1:7" ht="15.75" hidden="1">
      <c r="A174" s="45" t="s">
        <v>243</v>
      </c>
      <c r="B174" s="33" t="s">
        <v>215</v>
      </c>
      <c r="C174" s="126"/>
      <c r="D174" s="126">
        <v>0</v>
      </c>
      <c r="E174" s="126">
        <v>94500</v>
      </c>
      <c r="F174" s="126"/>
      <c r="G174" s="126">
        <v>-94500</v>
      </c>
    </row>
    <row r="175" spans="1:7" ht="15.75" hidden="1">
      <c r="A175" s="45" t="s">
        <v>244</v>
      </c>
      <c r="B175" s="33" t="s">
        <v>245</v>
      </c>
      <c r="C175" s="126"/>
      <c r="D175" s="126">
        <v>38725748.230000004</v>
      </c>
      <c r="E175" s="126">
        <v>9266371.9</v>
      </c>
      <c r="F175" s="126"/>
      <c r="G175" s="126">
        <v>29459376.330000006</v>
      </c>
    </row>
    <row r="176" spans="1:7" ht="15.75" hidden="1">
      <c r="A176" s="118" t="s">
        <v>246</v>
      </c>
      <c r="B176" s="118"/>
      <c r="C176" s="127"/>
      <c r="D176" s="127">
        <v>38725748.230000004</v>
      </c>
      <c r="E176" s="127">
        <v>9360871.9</v>
      </c>
      <c r="F176" s="126"/>
      <c r="G176" s="145">
        <v>29364876.330000006</v>
      </c>
    </row>
    <row r="177" spans="1:10" ht="15.75" hidden="1">
      <c r="A177" s="215" t="s">
        <v>247</v>
      </c>
      <c r="B177" s="215"/>
      <c r="C177" s="215"/>
      <c r="D177" s="146">
        <v>1020973149.25</v>
      </c>
      <c r="E177" s="146">
        <v>909521685.66</v>
      </c>
      <c r="F177" s="126"/>
      <c r="G177" s="146">
        <v>111451463.59</v>
      </c>
      <c r="J177" s="26"/>
    </row>
    <row r="178" spans="1:7" ht="15.75" hidden="1">
      <c r="A178" s="147" t="s">
        <v>248</v>
      </c>
      <c r="B178" s="33"/>
      <c r="C178" s="126"/>
      <c r="D178" s="126"/>
      <c r="E178" s="126"/>
      <c r="F178" s="126"/>
      <c r="G178" s="127"/>
    </row>
    <row r="179" spans="1:7" ht="15.75" hidden="1">
      <c r="A179" s="151" t="s">
        <v>249</v>
      </c>
      <c r="B179" s="33"/>
      <c r="C179" s="126"/>
      <c r="D179" s="126"/>
      <c r="E179" s="126"/>
      <c r="F179" s="126">
        <v>17548652.11</v>
      </c>
      <c r="G179" s="126"/>
    </row>
    <row r="180" spans="1:7" ht="15.75" hidden="1">
      <c r="A180" s="151" t="s">
        <v>250</v>
      </c>
      <c r="B180" s="33"/>
      <c r="C180" s="126"/>
      <c r="D180" s="126"/>
      <c r="E180" s="126"/>
      <c r="F180" s="126">
        <v>13238763.43</v>
      </c>
      <c r="G180" s="126"/>
    </row>
    <row r="181" spans="1:7" ht="15.75" hidden="1">
      <c r="A181" s="151" t="s">
        <v>251</v>
      </c>
      <c r="B181" s="33"/>
      <c r="C181" s="126"/>
      <c r="D181" s="126"/>
      <c r="E181" s="126"/>
      <c r="F181" s="126">
        <v>45813514.14</v>
      </c>
      <c r="G181" s="126"/>
    </row>
    <row r="182" spans="1:7" ht="15.75" hidden="1">
      <c r="A182" s="215" t="s">
        <v>252</v>
      </c>
      <c r="B182" s="215"/>
      <c r="C182" s="215"/>
      <c r="D182" s="215"/>
      <c r="E182" s="215"/>
      <c r="F182" s="152">
        <v>-15026098.600000001</v>
      </c>
      <c r="G182" s="126"/>
    </row>
    <row r="183" spans="1:7" ht="16.5" hidden="1" thickBot="1">
      <c r="A183" s="216" t="s">
        <v>253</v>
      </c>
      <c r="B183" s="216"/>
      <c r="C183" s="216"/>
      <c r="D183" s="216"/>
      <c r="E183" s="216"/>
      <c r="F183" s="216"/>
      <c r="G183" s="153">
        <v>96425364.99000001</v>
      </c>
    </row>
    <row r="184" ht="12.75" hidden="1"/>
    <row r="185" ht="12.75" hidden="1"/>
  </sheetData>
  <sheetProtection selectLockedCells="1" selectUnlockedCells="1"/>
  <mergeCells count="56">
    <mergeCell ref="J118:J119"/>
    <mergeCell ref="J88:J89"/>
    <mergeCell ref="B88:B90"/>
    <mergeCell ref="C88:E88"/>
    <mergeCell ref="F88:F89"/>
    <mergeCell ref="G88:G89"/>
    <mergeCell ref="H88:H89"/>
    <mergeCell ref="I88:I89"/>
    <mergeCell ref="F118:F119"/>
    <mergeCell ref="G118:G119"/>
    <mergeCell ref="H118:H119"/>
    <mergeCell ref="I118:I119"/>
    <mergeCell ref="C30:E30"/>
    <mergeCell ref="A76:B76"/>
    <mergeCell ref="A72:B72"/>
    <mergeCell ref="A73:B73"/>
    <mergeCell ref="A74:B74"/>
    <mergeCell ref="A42:B42"/>
    <mergeCell ref="A48:C48"/>
    <mergeCell ref="A75:B75"/>
    <mergeCell ref="A70:B70"/>
    <mergeCell ref="A77:B77"/>
    <mergeCell ref="A57:C57"/>
    <mergeCell ref="A63:F63"/>
    <mergeCell ref="F12:M12"/>
    <mergeCell ref="A12:B12"/>
    <mergeCell ref="A24:B24"/>
    <mergeCell ref="F29:M29"/>
    <mergeCell ref="F13:M13"/>
    <mergeCell ref="C13:E13"/>
    <mergeCell ref="A71:B71"/>
    <mergeCell ref="E69:G69"/>
    <mergeCell ref="A167:B167"/>
    <mergeCell ref="A168:C168"/>
    <mergeCell ref="A49:C49"/>
    <mergeCell ref="A29:B29"/>
    <mergeCell ref="A78:B78"/>
    <mergeCell ref="A32:B32"/>
    <mergeCell ref="A69:C69"/>
    <mergeCell ref="A62:E62"/>
    <mergeCell ref="A169:C169"/>
    <mergeCell ref="A80:B80"/>
    <mergeCell ref="A79:B79"/>
    <mergeCell ref="B118:B120"/>
    <mergeCell ref="C118:E118"/>
    <mergeCell ref="A165:F165"/>
    <mergeCell ref="G30:M30"/>
    <mergeCell ref="A182:E182"/>
    <mergeCell ref="A183:F183"/>
    <mergeCell ref="A47:C47"/>
    <mergeCell ref="A149:B149"/>
    <mergeCell ref="A150:C150"/>
    <mergeCell ref="A151:C151"/>
    <mergeCell ref="A159:C159"/>
    <mergeCell ref="A164:E164"/>
    <mergeCell ref="A177:C177"/>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M196"/>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6" width="11.421875" style="3" hidden="1" customWidth="1"/>
    <col min="17" max="16384" width="11.421875" style="3" customWidth="1"/>
  </cols>
  <sheetData>
    <row r="1" spans="1:123" ht="60" customHeight="1">
      <c r="A1" s="5"/>
      <c r="B1" s="7"/>
      <c r="C1" s="7"/>
      <c r="D1" s="9"/>
      <c r="E1" s="9"/>
      <c r="G1" s="9"/>
      <c r="H1" s="7" t="s">
        <v>10</v>
      </c>
      <c r="I1" s="8">
        <v>2005</v>
      </c>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ht="12.75" customHeight="1" thickBot="1">
      <c r="A2" s="5"/>
      <c r="B2" s="6"/>
      <c r="C2" s="6"/>
      <c r="D2" s="9"/>
      <c r="E2" s="9"/>
      <c r="F2" s="9"/>
      <c r="G2" s="7"/>
      <c r="H2" s="94"/>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row>
    <row r="3" spans="1:123" ht="33" customHeight="1">
      <c r="A3" s="77" t="s">
        <v>490</v>
      </c>
      <c r="B3" s="10"/>
      <c r="C3" s="10"/>
      <c r="D3" s="10"/>
      <c r="E3" s="10"/>
      <c r="F3" s="10"/>
      <c r="G3" s="10"/>
      <c r="H3" s="95"/>
      <c r="I3" s="95"/>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row>
    <row r="4" spans="1:123" ht="19.5" customHeight="1">
      <c r="A4" s="14" t="s">
        <v>34</v>
      </c>
      <c r="B4" s="81"/>
      <c r="C4" s="81"/>
      <c r="D4" s="81"/>
      <c r="E4" s="81"/>
      <c r="F4" s="81"/>
      <c r="G4" s="81"/>
      <c r="H4" s="55"/>
      <c r="I4" s="96"/>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row>
    <row r="5" spans="1:123" ht="18" customHeight="1" thickBot="1">
      <c r="A5" s="18"/>
      <c r="B5" s="48"/>
      <c r="C5" s="48"/>
      <c r="D5" s="97"/>
      <c r="E5" s="109"/>
      <c r="F5" s="109"/>
      <c r="G5" s="109"/>
      <c r="H5" s="78"/>
      <c r="I5" s="79"/>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row>
    <row r="6" spans="1:123" ht="15" customHeight="1">
      <c r="A6" s="98"/>
      <c r="B6" s="99"/>
      <c r="C6" s="99"/>
      <c r="D6" s="2"/>
      <c r="E6" s="2"/>
      <c r="F6" s="2"/>
      <c r="G6" s="2"/>
      <c r="H6" s="2"/>
      <c r="I6" s="99"/>
      <c r="J6" s="99"/>
      <c r="K6" s="99"/>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row>
    <row r="7" spans="1:123" ht="12.75" customHeight="1">
      <c r="A7" s="102"/>
      <c r="B7" s="102"/>
      <c r="C7" s="102"/>
      <c r="D7" s="102"/>
      <c r="E7" s="102"/>
      <c r="F7" s="102"/>
      <c r="G7" s="102"/>
      <c r="H7" s="102"/>
      <c r="I7" s="102"/>
      <c r="J7" s="102"/>
      <c r="K7" s="102"/>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95" s="2" customFormat="1" ht="21" customHeight="1">
      <c r="A8" s="104" t="s">
        <v>423</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row>
    <row r="9" spans="1:195"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row>
    <row r="10" spans="1:195"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row>
    <row r="11" spans="1:195" s="2" customFormat="1" ht="18" customHeight="1" thickBot="1">
      <c r="A11" s="49" t="s">
        <v>11</v>
      </c>
      <c r="B11" s="102"/>
      <c r="C11" s="102"/>
      <c r="D11" s="102"/>
      <c r="E11" s="102"/>
      <c r="F11" s="103"/>
      <c r="G11" s="103"/>
      <c r="H11" s="205">
        <v>2005</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row>
    <row r="12" spans="1:195" s="2" customFormat="1" ht="33" customHeight="1">
      <c r="A12" s="217" t="s">
        <v>419</v>
      </c>
      <c r="B12" s="217"/>
      <c r="C12" s="121"/>
      <c r="D12" s="122"/>
      <c r="E12" s="122"/>
      <c r="F12" s="181"/>
      <c r="G12" s="181"/>
      <c r="H12" s="181"/>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row>
    <row r="13" spans="1:195" s="2" customFormat="1" ht="48" customHeight="1">
      <c r="A13" s="227" t="s">
        <v>193</v>
      </c>
      <c r="B13" s="227"/>
      <c r="C13" s="182" t="s">
        <v>321</v>
      </c>
      <c r="D13" s="182" t="s">
        <v>322</v>
      </c>
      <c r="E13" s="182" t="s">
        <v>323</v>
      </c>
      <c r="F13" s="182" t="s">
        <v>324</v>
      </c>
      <c r="G13" s="124" t="s">
        <v>197</v>
      </c>
      <c r="H13" s="182" t="s">
        <v>325</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row>
    <row r="14" spans="1:113" s="2" customFormat="1" ht="18" customHeight="1">
      <c r="A14" s="125" t="s">
        <v>202</v>
      </c>
      <c r="B14" s="33" t="s">
        <v>203</v>
      </c>
      <c r="C14" s="126">
        <v>7957552.2</v>
      </c>
      <c r="D14" s="126">
        <v>-355097.72</v>
      </c>
      <c r="E14" s="126">
        <v>7602454.48</v>
      </c>
      <c r="F14" s="126">
        <v>7595676.51</v>
      </c>
      <c r="G14" s="128">
        <v>99.91084497752888</v>
      </c>
      <c r="H14" s="126">
        <v>6777.969999999972</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row>
    <row r="15" spans="1:113" s="2" customFormat="1" ht="18" customHeight="1">
      <c r="A15" s="125" t="s">
        <v>204</v>
      </c>
      <c r="B15" s="33" t="s">
        <v>205</v>
      </c>
      <c r="C15" s="126">
        <v>11466707.379999999</v>
      </c>
      <c r="D15" s="126">
        <v>-12336.74</v>
      </c>
      <c r="E15" s="126">
        <v>11454370.64</v>
      </c>
      <c r="F15" s="126">
        <v>11351211.360000001</v>
      </c>
      <c r="G15" s="128">
        <v>99.09938936636331</v>
      </c>
      <c r="H15" s="126">
        <v>103159.28000000026</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row>
    <row r="16" spans="1:113" s="2" customFormat="1" ht="18" customHeight="1">
      <c r="A16" s="125" t="s">
        <v>206</v>
      </c>
      <c r="B16" s="33" t="s">
        <v>207</v>
      </c>
      <c r="C16" s="126">
        <v>99115.36</v>
      </c>
      <c r="D16" s="126">
        <v>0</v>
      </c>
      <c r="E16" s="126">
        <v>99115.36</v>
      </c>
      <c r="F16" s="126">
        <v>98915.20999999999</v>
      </c>
      <c r="G16" s="128">
        <v>99.79806358974027</v>
      </c>
      <c r="H16" s="126">
        <v>200.15</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row>
    <row r="17" spans="1:113" s="2" customFormat="1" ht="18" customHeight="1">
      <c r="A17" s="125" t="s">
        <v>208</v>
      </c>
      <c r="B17" s="33" t="s">
        <v>209</v>
      </c>
      <c r="C17" s="126">
        <v>1110804.31</v>
      </c>
      <c r="D17" s="126">
        <v>0</v>
      </c>
      <c r="E17" s="126">
        <v>1110804.31</v>
      </c>
      <c r="F17" s="126">
        <v>902171.45</v>
      </c>
      <c r="G17" s="128">
        <v>81.2178564557424</v>
      </c>
      <c r="H17" s="126">
        <v>208632.86000000002</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row>
    <row r="18" spans="1:113" s="2" customFormat="1" ht="18" customHeight="1">
      <c r="A18" s="125" t="s">
        <v>210</v>
      </c>
      <c r="B18" s="33" t="s">
        <v>211</v>
      </c>
      <c r="C18" s="126">
        <v>39933011.81</v>
      </c>
      <c r="D18" s="126">
        <v>-4306.19</v>
      </c>
      <c r="E18" s="126">
        <v>39928705.62</v>
      </c>
      <c r="F18" s="126">
        <v>38605131.46</v>
      </c>
      <c r="G18" s="128">
        <v>96.68515635694179</v>
      </c>
      <c r="H18" s="126">
        <v>1323574.1599999992</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row>
    <row r="19" spans="1:113" s="2" customFormat="1" ht="18" customHeight="1">
      <c r="A19" s="125" t="s">
        <v>212</v>
      </c>
      <c r="B19" s="33" t="s">
        <v>213</v>
      </c>
      <c r="C19" s="126">
        <v>87791.94</v>
      </c>
      <c r="D19" s="126">
        <v>0</v>
      </c>
      <c r="E19" s="126">
        <v>87791.94</v>
      </c>
      <c r="F19" s="126">
        <v>87791.94</v>
      </c>
      <c r="G19" s="128">
        <v>100</v>
      </c>
      <c r="H19" s="126">
        <v>0</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row>
    <row r="20" spans="1:113" s="2" customFormat="1" ht="18" customHeight="1">
      <c r="A20" s="125" t="s">
        <v>214</v>
      </c>
      <c r="B20" s="33" t="s">
        <v>215</v>
      </c>
      <c r="C20" s="126">
        <v>0</v>
      </c>
      <c r="D20" s="126">
        <v>0</v>
      </c>
      <c r="E20" s="126">
        <v>0</v>
      </c>
      <c r="F20" s="126">
        <v>0</v>
      </c>
      <c r="G20" s="128" t="s">
        <v>492</v>
      </c>
      <c r="H20" s="126">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row>
    <row r="21" spans="1:113" s="2" customFormat="1" ht="18" customHeight="1">
      <c r="A21" s="125" t="s">
        <v>216</v>
      </c>
      <c r="B21" s="33" t="s">
        <v>217</v>
      </c>
      <c r="C21" s="126">
        <v>0</v>
      </c>
      <c r="D21" s="126">
        <v>0</v>
      </c>
      <c r="E21" s="126">
        <v>0</v>
      </c>
      <c r="F21" s="126">
        <v>0</v>
      </c>
      <c r="G21" s="128" t="s">
        <v>492</v>
      </c>
      <c r="H21" s="126">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row>
    <row r="22" spans="1:113" s="2" customFormat="1" ht="18" customHeight="1" thickBot="1">
      <c r="A22" s="229" t="s">
        <v>323</v>
      </c>
      <c r="B22" s="229"/>
      <c r="C22" s="129">
        <v>60654983</v>
      </c>
      <c r="D22" s="129">
        <v>-371740.64999999997</v>
      </c>
      <c r="E22" s="129">
        <v>60283242.349999994</v>
      </c>
      <c r="F22" s="129">
        <v>58640897.93</v>
      </c>
      <c r="G22" s="130">
        <v>97.27562029516484</v>
      </c>
      <c r="H22" s="129">
        <v>1642344.4199999995</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row>
    <row r="23" spans="1:113" s="2" customFormat="1" ht="12.75" customHeight="1">
      <c r="A23" s="135"/>
      <c r="B23" s="135"/>
      <c r="C23" s="136"/>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row>
    <row r="24" spans="1:113" s="2" customFormat="1" ht="12.75" customHeight="1">
      <c r="A24" s="135"/>
      <c r="B24" s="135"/>
      <c r="C24" s="136"/>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row>
    <row r="25" spans="1:113" s="2" customFormat="1" ht="18" customHeight="1" thickBot="1">
      <c r="A25" s="49" t="s">
        <v>11</v>
      </c>
      <c r="B25" s="135"/>
      <c r="C25" s="136"/>
      <c r="D25" s="105"/>
      <c r="E25" s="105"/>
      <c r="F25" s="105"/>
      <c r="G25" s="105"/>
      <c r="H25" s="105"/>
      <c r="I25" s="205">
        <v>2005</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row>
    <row r="26" spans="1:113" s="2" customFormat="1" ht="33" customHeight="1">
      <c r="A26" s="217" t="s">
        <v>418</v>
      </c>
      <c r="B26" s="217"/>
      <c r="C26" s="121"/>
      <c r="D26" s="122"/>
      <c r="E26" s="122"/>
      <c r="F26" s="181"/>
      <c r="G26" s="181"/>
      <c r="H26" s="181"/>
      <c r="I26" s="181"/>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row>
    <row r="27" spans="1:113" s="2" customFormat="1" ht="48" customHeight="1">
      <c r="A27" s="227" t="s">
        <v>193</v>
      </c>
      <c r="B27" s="227"/>
      <c r="C27" s="182" t="s">
        <v>326</v>
      </c>
      <c r="D27" s="182" t="s">
        <v>327</v>
      </c>
      <c r="E27" s="182" t="s">
        <v>328</v>
      </c>
      <c r="F27" s="182" t="s">
        <v>329</v>
      </c>
      <c r="G27" s="124" t="s">
        <v>198</v>
      </c>
      <c r="H27" s="182" t="s">
        <v>330</v>
      </c>
      <c r="I27" s="182" t="s">
        <v>331</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row>
    <row r="28" spans="1:113" s="2" customFormat="1" ht="18" customHeight="1">
      <c r="A28" s="125" t="s">
        <v>202</v>
      </c>
      <c r="B28" s="33" t="s">
        <v>222</v>
      </c>
      <c r="C28" s="126">
        <v>0</v>
      </c>
      <c r="D28" s="126">
        <v>0</v>
      </c>
      <c r="E28" s="126">
        <v>0</v>
      </c>
      <c r="F28" s="126">
        <v>0</v>
      </c>
      <c r="G28" s="128" t="s">
        <v>492</v>
      </c>
      <c r="H28" s="126">
        <v>0</v>
      </c>
      <c r="I28" s="126">
        <v>0</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row>
    <row r="29" spans="1:113" s="2" customFormat="1" ht="18" customHeight="1">
      <c r="A29" s="125" t="s">
        <v>204</v>
      </c>
      <c r="B29" s="33" t="s">
        <v>223</v>
      </c>
      <c r="C29" s="126">
        <v>0</v>
      </c>
      <c r="D29" s="126">
        <v>0</v>
      </c>
      <c r="E29" s="126">
        <v>0</v>
      </c>
      <c r="F29" s="126">
        <v>0</v>
      </c>
      <c r="G29" s="128" t="s">
        <v>492</v>
      </c>
      <c r="H29" s="126">
        <v>0</v>
      </c>
      <c r="I29" s="126">
        <v>0</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row>
    <row r="30" spans="1:113" s="2" customFormat="1" ht="18" customHeight="1">
      <c r="A30" s="125" t="s">
        <v>206</v>
      </c>
      <c r="B30" s="33" t="s">
        <v>224</v>
      </c>
      <c r="C30" s="126">
        <v>13443223.43</v>
      </c>
      <c r="D30" s="126">
        <v>-45416.78</v>
      </c>
      <c r="E30" s="126">
        <v>448097.83</v>
      </c>
      <c r="F30" s="126">
        <v>0</v>
      </c>
      <c r="G30" s="128">
        <v>66.84373514531686</v>
      </c>
      <c r="H30" s="126">
        <v>8716785.61</v>
      </c>
      <c r="I30" s="126">
        <v>4232923.209999999</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row>
    <row r="31" spans="1:113" s="2" customFormat="1" ht="18" customHeight="1">
      <c r="A31" s="125" t="s">
        <v>208</v>
      </c>
      <c r="B31" s="33" t="s">
        <v>209</v>
      </c>
      <c r="C31" s="126">
        <v>116033545.13000001</v>
      </c>
      <c r="D31" s="126">
        <v>-155715.21</v>
      </c>
      <c r="E31" s="126">
        <v>95505.90000000001</v>
      </c>
      <c r="F31" s="126">
        <v>0</v>
      </c>
      <c r="G31" s="128">
        <v>78.04406242785991</v>
      </c>
      <c r="H31" s="126">
        <v>90604282.19</v>
      </c>
      <c r="I31" s="126">
        <v>25178041.83</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row>
    <row r="32" spans="1:113" s="2" customFormat="1" ht="18" customHeight="1">
      <c r="A32" s="125" t="s">
        <v>225</v>
      </c>
      <c r="B32" s="33" t="s">
        <v>226</v>
      </c>
      <c r="C32" s="126">
        <v>180255.29</v>
      </c>
      <c r="D32" s="126">
        <v>-3528.53</v>
      </c>
      <c r="E32" s="126">
        <v>1801.55</v>
      </c>
      <c r="F32" s="126">
        <v>0</v>
      </c>
      <c r="G32" s="128">
        <v>41.14043637327966</v>
      </c>
      <c r="H32" s="126">
        <v>74868.3</v>
      </c>
      <c r="I32" s="126">
        <v>100056.91</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row>
    <row r="33" spans="1:113" s="2" customFormat="1" ht="18" customHeight="1">
      <c r="A33" s="125" t="s">
        <v>210</v>
      </c>
      <c r="B33" s="33" t="s">
        <v>227</v>
      </c>
      <c r="C33" s="126">
        <v>7965.2300000000005</v>
      </c>
      <c r="D33" s="126">
        <v>0</v>
      </c>
      <c r="E33" s="126">
        <v>0</v>
      </c>
      <c r="F33" s="126">
        <v>0</v>
      </c>
      <c r="G33" s="128">
        <v>37.880136543451975</v>
      </c>
      <c r="H33" s="126">
        <v>3017.24</v>
      </c>
      <c r="I33" s="126">
        <v>4947.990000000001</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1:113" s="2" customFormat="1" ht="18" customHeight="1">
      <c r="A34" s="125" t="s">
        <v>212</v>
      </c>
      <c r="B34" s="33" t="s">
        <v>213</v>
      </c>
      <c r="C34" s="126">
        <v>25050772.54</v>
      </c>
      <c r="D34" s="126">
        <v>0</v>
      </c>
      <c r="E34" s="126">
        <v>1101415.1099999999</v>
      </c>
      <c r="F34" s="126">
        <v>0</v>
      </c>
      <c r="G34" s="128">
        <v>83.87941688504834</v>
      </c>
      <c r="H34" s="126">
        <v>20088581.36</v>
      </c>
      <c r="I34" s="126">
        <v>3860776.069999999</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1:113" s="2" customFormat="1" ht="18" customHeight="1">
      <c r="A35" s="125" t="s">
        <v>214</v>
      </c>
      <c r="B35" s="33" t="s">
        <v>215</v>
      </c>
      <c r="C35" s="126">
        <v>0</v>
      </c>
      <c r="D35" s="126">
        <v>0</v>
      </c>
      <c r="E35" s="126">
        <v>0</v>
      </c>
      <c r="F35" s="126">
        <v>0</v>
      </c>
      <c r="G35" s="128" t="s">
        <v>492</v>
      </c>
      <c r="H35" s="126">
        <v>0</v>
      </c>
      <c r="I35" s="126">
        <v>0</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1:113" s="2" customFormat="1" ht="18" customHeight="1">
      <c r="A36" s="125" t="s">
        <v>216</v>
      </c>
      <c r="B36" s="33" t="s">
        <v>217</v>
      </c>
      <c r="C36" s="126">
        <v>1768892.6</v>
      </c>
      <c r="D36" s="126">
        <v>0</v>
      </c>
      <c r="E36" s="126">
        <v>0</v>
      </c>
      <c r="F36" s="126">
        <v>0</v>
      </c>
      <c r="G36" s="128">
        <v>100</v>
      </c>
      <c r="H36" s="126">
        <v>1768892.6</v>
      </c>
      <c r="I36" s="126">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1:113" s="2" customFormat="1" ht="18" customHeight="1" thickBot="1">
      <c r="A37" s="229" t="s">
        <v>332</v>
      </c>
      <c r="B37" s="229"/>
      <c r="C37" s="129">
        <v>156484654.22</v>
      </c>
      <c r="D37" s="129">
        <v>-204660.52</v>
      </c>
      <c r="E37" s="129">
        <v>1646820.39</v>
      </c>
      <c r="F37" s="129">
        <v>0</v>
      </c>
      <c r="G37" s="183">
        <v>78.20851167826942</v>
      </c>
      <c r="H37" s="129">
        <v>121256427.29999998</v>
      </c>
      <c r="I37" s="129">
        <v>33376746.009999998</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1:195"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row>
    <row r="39" spans="1:195"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row>
    <row r="40" ht="12.75" customHeight="1">
      <c r="I40" s="26"/>
    </row>
    <row r="41" spans="1:5" ht="21" customHeight="1">
      <c r="A41" s="104" t="s">
        <v>413</v>
      </c>
      <c r="E41" s="104" t="s">
        <v>414</v>
      </c>
    </row>
    <row r="42" ht="12.75" customHeight="1"/>
    <row r="43" spans="1:5" ht="18" customHeight="1" thickBot="1">
      <c r="A43" s="34" t="s">
        <v>11</v>
      </c>
      <c r="E43" s="34" t="s">
        <v>11</v>
      </c>
    </row>
    <row r="44" spans="1:9" s="34" customFormat="1" ht="33" customHeight="1">
      <c r="A44" s="217" t="s">
        <v>15</v>
      </c>
      <c r="B44" s="217"/>
      <c r="C44" s="28">
        <v>2005</v>
      </c>
      <c r="E44" s="217" t="s">
        <v>15</v>
      </c>
      <c r="F44" s="217"/>
      <c r="G44" s="175"/>
      <c r="H44" s="28">
        <v>2005</v>
      </c>
      <c r="I44" s="3"/>
    </row>
    <row r="45" spans="1:9" s="34" customFormat="1" ht="18" customHeight="1">
      <c r="A45" s="176" t="s">
        <v>333</v>
      </c>
      <c r="B45" s="176" t="s">
        <v>334</v>
      </c>
      <c r="C45" s="177">
        <v>333527154.11999995</v>
      </c>
      <c r="E45" s="176" t="s">
        <v>335</v>
      </c>
      <c r="F45" s="176"/>
      <c r="G45" s="177"/>
      <c r="H45" s="148">
        <v>1515325049.97</v>
      </c>
      <c r="I45" s="3"/>
    </row>
    <row r="46" spans="1:9" s="34" customFormat="1" ht="18" customHeight="1">
      <c r="A46" s="33" t="s">
        <v>336</v>
      </c>
      <c r="B46" s="33" t="s">
        <v>337</v>
      </c>
      <c r="C46" s="38">
        <v>271997092.77</v>
      </c>
      <c r="E46" s="221" t="s">
        <v>338</v>
      </c>
      <c r="F46" s="221"/>
      <c r="G46" s="221"/>
      <c r="H46" s="149">
        <v>747180097.92</v>
      </c>
      <c r="I46" s="3"/>
    </row>
    <row r="47" spans="1:9" s="34" customFormat="1" ht="18" customHeight="1">
      <c r="A47" s="33" t="s">
        <v>336</v>
      </c>
      <c r="B47" s="33" t="s">
        <v>339</v>
      </c>
      <c r="C47" s="38">
        <v>53663650.33</v>
      </c>
      <c r="E47" s="221" t="s">
        <v>340</v>
      </c>
      <c r="F47" s="221"/>
      <c r="G47" s="221"/>
      <c r="H47" s="149">
        <v>184091963.98000002</v>
      </c>
      <c r="I47" s="3"/>
    </row>
    <row r="48" spans="1:9" s="34" customFormat="1" ht="18" customHeight="1">
      <c r="A48" s="33" t="s">
        <v>341</v>
      </c>
      <c r="B48" s="33" t="s">
        <v>342</v>
      </c>
      <c r="C48" s="38">
        <v>9964908.37</v>
      </c>
      <c r="E48" s="221" t="s">
        <v>343</v>
      </c>
      <c r="F48" s="221"/>
      <c r="G48" s="221"/>
      <c r="H48" s="149">
        <v>584052988.0699999</v>
      </c>
      <c r="I48" s="3"/>
    </row>
    <row r="49" spans="1:9" s="34" customFormat="1" ht="18" customHeight="1">
      <c r="A49" s="33" t="s">
        <v>341</v>
      </c>
      <c r="B49" s="33" t="s">
        <v>344</v>
      </c>
      <c r="C49" s="38">
        <v>0</v>
      </c>
      <c r="E49" s="221" t="s">
        <v>345</v>
      </c>
      <c r="F49" s="221"/>
      <c r="G49" s="221"/>
      <c r="H49" s="149">
        <v>0</v>
      </c>
      <c r="I49" s="3"/>
    </row>
    <row r="50" spans="1:9" s="34" customFormat="1" ht="18" customHeight="1">
      <c r="A50" s="33" t="s">
        <v>346</v>
      </c>
      <c r="B50" s="33" t="s">
        <v>347</v>
      </c>
      <c r="C50" s="38">
        <v>2097853.41</v>
      </c>
      <c r="E50" s="150" t="s">
        <v>348</v>
      </c>
      <c r="F50" s="150"/>
      <c r="G50" s="31"/>
      <c r="H50" s="200">
        <v>1501370256.35</v>
      </c>
      <c r="I50" s="3"/>
    </row>
    <row r="51" spans="1:9" s="34" customFormat="1" ht="18" customHeight="1">
      <c r="A51" s="33" t="s">
        <v>349</v>
      </c>
      <c r="B51" s="33" t="s">
        <v>350</v>
      </c>
      <c r="C51" s="38">
        <v>643.94</v>
      </c>
      <c r="E51" s="221" t="s">
        <v>338</v>
      </c>
      <c r="F51" s="221"/>
      <c r="G51" s="221"/>
      <c r="H51" s="149">
        <v>854569052.1000001</v>
      </c>
      <c r="I51" s="3"/>
    </row>
    <row r="52" spans="1:9" s="34" customFormat="1" ht="18" customHeight="1">
      <c r="A52" s="150" t="s">
        <v>351</v>
      </c>
      <c r="B52" s="150" t="s">
        <v>352</v>
      </c>
      <c r="C52" s="31">
        <v>90236011.75</v>
      </c>
      <c r="E52" s="221" t="s">
        <v>340</v>
      </c>
      <c r="F52" s="221"/>
      <c r="G52" s="221"/>
      <c r="H52" s="149">
        <v>58616269.26</v>
      </c>
      <c r="I52" s="3"/>
    </row>
    <row r="53" spans="1:9" s="34" customFormat="1" ht="18" customHeight="1">
      <c r="A53" s="33" t="s">
        <v>353</v>
      </c>
      <c r="B53" s="33" t="s">
        <v>354</v>
      </c>
      <c r="C53" s="38">
        <v>53178216.629999995</v>
      </c>
      <c r="E53" s="221" t="s">
        <v>343</v>
      </c>
      <c r="F53" s="221"/>
      <c r="G53" s="221"/>
      <c r="H53" s="149">
        <v>588184934.99</v>
      </c>
      <c r="I53" s="3"/>
    </row>
    <row r="54" spans="1:9" s="34" customFormat="1" ht="18" customHeight="1">
      <c r="A54" s="33" t="s">
        <v>353</v>
      </c>
      <c r="B54" s="33" t="s">
        <v>355</v>
      </c>
      <c r="C54" s="38">
        <v>1642344.42</v>
      </c>
      <c r="E54" s="235" t="s">
        <v>345</v>
      </c>
      <c r="F54" s="235"/>
      <c r="G54" s="235"/>
      <c r="H54" s="149">
        <v>0</v>
      </c>
      <c r="I54" s="3"/>
    </row>
    <row r="55" spans="1:9" s="34" customFormat="1" ht="18" customHeight="1">
      <c r="A55" s="33" t="s">
        <v>353</v>
      </c>
      <c r="B55" s="33" t="s">
        <v>356</v>
      </c>
      <c r="C55" s="38">
        <v>35421189.37</v>
      </c>
      <c r="E55" s="176" t="s">
        <v>357</v>
      </c>
      <c r="F55" s="176"/>
      <c r="G55" s="177"/>
      <c r="H55" s="200">
        <v>13954793.61999993</v>
      </c>
      <c r="I55" s="3"/>
    </row>
    <row r="56" spans="1:9" s="34" customFormat="1" ht="18" customHeight="1">
      <c r="A56" s="33" t="s">
        <v>341</v>
      </c>
      <c r="B56" s="33" t="s">
        <v>358</v>
      </c>
      <c r="C56" s="38">
        <v>0</v>
      </c>
      <c r="E56" s="176" t="s">
        <v>359</v>
      </c>
      <c r="F56" s="176"/>
      <c r="G56" s="177"/>
      <c r="H56" s="148">
        <v>87809736.59</v>
      </c>
      <c r="I56" s="3"/>
    </row>
    <row r="57" spans="1:3" s="34" customFormat="1" ht="18" customHeight="1">
      <c r="A57" s="33" t="s">
        <v>349</v>
      </c>
      <c r="B57" s="33" t="s">
        <v>360</v>
      </c>
      <c r="C57" s="38">
        <v>5738.67</v>
      </c>
    </row>
    <row r="58" spans="1:8" s="34" customFormat="1" ht="18" customHeight="1" thickBot="1">
      <c r="A58" s="150" t="s">
        <v>361</v>
      </c>
      <c r="B58" s="150" t="s">
        <v>362</v>
      </c>
      <c r="C58" s="31">
        <v>101764530.21</v>
      </c>
      <c r="E58" s="184" t="s">
        <v>363</v>
      </c>
      <c r="F58" s="184"/>
      <c r="G58" s="40"/>
      <c r="H58" s="199">
        <v>101764530.20999993</v>
      </c>
    </row>
    <row r="59" spans="1:3" s="34" customFormat="1" ht="18" customHeight="1">
      <c r="A59" s="185" t="s">
        <v>364</v>
      </c>
      <c r="B59" s="150" t="s">
        <v>365</v>
      </c>
      <c r="C59" s="31">
        <v>190094505.74999997</v>
      </c>
    </row>
    <row r="60" spans="1:8" s="34" customFormat="1" ht="18" customHeight="1">
      <c r="A60" s="185" t="s">
        <v>366</v>
      </c>
      <c r="B60" s="150" t="s">
        <v>367</v>
      </c>
      <c r="C60" s="31">
        <v>154961166.83</v>
      </c>
      <c r="D60" s="43"/>
      <c r="H60" s="43"/>
    </row>
    <row r="61" spans="1:5" s="34" customFormat="1" ht="18" customHeight="1" thickBot="1">
      <c r="A61" s="186" t="s">
        <v>368</v>
      </c>
      <c r="B61" s="187" t="s">
        <v>369</v>
      </c>
      <c r="C61" s="199">
        <v>345055672.58</v>
      </c>
      <c r="D61" s="43"/>
      <c r="E61" s="43"/>
    </row>
    <row r="62" s="34" customFormat="1" ht="12.75" customHeight="1">
      <c r="E62" s="43"/>
    </row>
    <row r="63" s="34" customFormat="1" ht="12.75" customHeight="1"/>
    <row r="64" s="34" customFormat="1" ht="21" customHeight="1">
      <c r="A64" s="104" t="s">
        <v>45</v>
      </c>
    </row>
    <row r="65" s="34" customFormat="1" ht="12.75" customHeight="1">
      <c r="A65" s="104"/>
    </row>
    <row r="66" spans="12:16" s="34" customFormat="1" ht="12.75" customHeight="1" thickBot="1">
      <c r="L66" s="45">
        <v>21500</v>
      </c>
      <c r="M66" s="45">
        <v>21501</v>
      </c>
      <c r="N66" s="45">
        <v>21502</v>
      </c>
      <c r="O66" s="45">
        <v>21503</v>
      </c>
      <c r="P66" s="45">
        <v>21504</v>
      </c>
    </row>
    <row r="67" spans="1:16" s="34" customFormat="1" ht="33" customHeight="1">
      <c r="A67" s="217" t="s">
        <v>58</v>
      </c>
      <c r="B67" s="217"/>
      <c r="C67" s="27"/>
      <c r="D67" s="28">
        <v>2005</v>
      </c>
      <c r="L67" s="45" t="s">
        <v>9</v>
      </c>
      <c r="M67" s="45" t="s">
        <v>9</v>
      </c>
      <c r="N67" s="45" t="s">
        <v>9</v>
      </c>
      <c r="O67" s="45" t="s">
        <v>9</v>
      </c>
      <c r="P67" s="45" t="s">
        <v>9</v>
      </c>
    </row>
    <row r="68" spans="1:16" s="34" customFormat="1" ht="18" customHeight="1" thickBot="1">
      <c r="A68" s="112" t="s">
        <v>43</v>
      </c>
      <c r="B68" s="113"/>
      <c r="C68" s="113"/>
      <c r="D68" s="114">
        <v>7871</v>
      </c>
      <c r="L68" s="45" t="s">
        <v>0</v>
      </c>
      <c r="M68" s="45" t="s">
        <v>1</v>
      </c>
      <c r="N68" s="45" t="s">
        <v>2</v>
      </c>
      <c r="O68" s="45" t="s">
        <v>3</v>
      </c>
      <c r="P68" s="45" t="s">
        <v>4</v>
      </c>
    </row>
    <row r="69" spans="1:16" s="34" customFormat="1" ht="18" customHeight="1">
      <c r="A69" s="3"/>
      <c r="B69" s="3"/>
      <c r="C69" s="3"/>
      <c r="D69" s="3"/>
      <c r="E69" s="108"/>
      <c r="F69" s="108"/>
      <c r="G69" s="108"/>
      <c r="H69" s="108"/>
      <c r="I69" s="108"/>
      <c r="L69" s="45"/>
      <c r="M69" s="45"/>
      <c r="N69" s="45"/>
      <c r="O69" s="45"/>
      <c r="P69" s="45"/>
    </row>
    <row r="70" spans="1:16" s="34" customFormat="1" ht="18" customHeight="1">
      <c r="A70" s="1" t="s">
        <v>501</v>
      </c>
      <c r="B70" s="3"/>
      <c r="C70" s="3"/>
      <c r="D70" s="3"/>
      <c r="E70" s="108"/>
      <c r="F70" s="108"/>
      <c r="G70" s="108"/>
      <c r="H70" s="108"/>
      <c r="I70" s="108"/>
      <c r="L70" s="108">
        <v>4938</v>
      </c>
      <c r="M70" s="108" t="s">
        <v>502</v>
      </c>
      <c r="N70" s="108" t="s">
        <v>502</v>
      </c>
      <c r="O70" s="108">
        <v>1571</v>
      </c>
      <c r="P70" s="108">
        <v>1362</v>
      </c>
    </row>
    <row r="71" spans="1:16" s="34" customFormat="1" ht="12.75" customHeight="1" thickBot="1">
      <c r="A71" s="1"/>
      <c r="B71" s="3"/>
      <c r="C71" s="3"/>
      <c r="D71" s="3"/>
      <c r="E71" s="108"/>
      <c r="F71" s="108"/>
      <c r="G71" s="108"/>
      <c r="H71" s="108"/>
      <c r="I71" s="108"/>
      <c r="L71" s="108"/>
      <c r="M71" s="108"/>
      <c r="N71" s="108"/>
      <c r="O71" s="108"/>
      <c r="P71" s="108"/>
    </row>
    <row r="72" spans="1:16" s="34" customFormat="1" ht="33" customHeight="1">
      <c r="A72" s="217" t="s">
        <v>59</v>
      </c>
      <c r="B72" s="217"/>
      <c r="C72" s="27"/>
      <c r="D72" s="27"/>
      <c r="E72" s="27"/>
      <c r="F72" s="28">
        <v>2005</v>
      </c>
      <c r="L72" s="45"/>
      <c r="M72" s="45"/>
      <c r="N72" s="45"/>
      <c r="O72" s="45"/>
      <c r="P72" s="45"/>
    </row>
    <row r="73" spans="1:16" s="34" customFormat="1" ht="18" customHeight="1" thickBot="1">
      <c r="A73" s="110" t="s">
        <v>424</v>
      </c>
      <c r="B73" s="110"/>
      <c r="C73" s="110"/>
      <c r="D73" s="110"/>
      <c r="E73" s="110"/>
      <c r="F73" s="115">
        <v>0</v>
      </c>
      <c r="L73" s="107">
        <v>0</v>
      </c>
      <c r="M73" s="107">
        <v>0</v>
      </c>
      <c r="N73" s="107">
        <v>0</v>
      </c>
      <c r="O73" s="107">
        <v>0</v>
      </c>
      <c r="P73" s="107">
        <v>0</v>
      </c>
    </row>
    <row r="74" spans="1:16" s="34" customFormat="1" ht="12.75" customHeight="1">
      <c r="A74" s="1"/>
      <c r="B74" s="3"/>
      <c r="C74" s="3"/>
      <c r="D74" s="3"/>
      <c r="E74" s="108"/>
      <c r="F74" s="108"/>
      <c r="G74" s="108"/>
      <c r="H74" s="108"/>
      <c r="I74" s="108"/>
      <c r="L74" s="108"/>
      <c r="M74" s="108"/>
      <c r="N74" s="108"/>
      <c r="O74" s="108"/>
      <c r="P74" s="108"/>
    </row>
    <row r="75" spans="1:11" s="34" customFormat="1" ht="12.75" customHeight="1">
      <c r="A75" s="1"/>
      <c r="B75" s="3"/>
      <c r="C75" s="3"/>
      <c r="D75" s="3"/>
      <c r="E75" s="108"/>
      <c r="F75" s="108"/>
      <c r="G75" s="108"/>
      <c r="H75" s="108"/>
      <c r="I75" s="108"/>
      <c r="J75" s="108"/>
      <c r="K75" s="108"/>
    </row>
    <row r="76" spans="1:115" s="2" customFormat="1" ht="21" customHeight="1">
      <c r="A76" s="104" t="s">
        <v>16</v>
      </c>
      <c r="B76" s="135"/>
      <c r="C76" s="105"/>
      <c r="D76" s="105"/>
      <c r="E76" s="105"/>
      <c r="F76" s="105"/>
      <c r="G76" s="105"/>
      <c r="H76" s="106"/>
      <c r="I76" s="106"/>
      <c r="J76" s="105"/>
      <c r="K76" s="106"/>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row>
    <row r="77" spans="1:115" s="154" customFormat="1" ht="12.75" customHeight="1">
      <c r="A77" s="104"/>
      <c r="B77" s="135"/>
      <c r="C77" s="105"/>
      <c r="D77" s="132"/>
      <c r="E77" s="105"/>
      <c r="F77" s="105"/>
      <c r="G77" s="105"/>
      <c r="H77" s="106"/>
      <c r="I77" s="134"/>
      <c r="J77" s="132"/>
      <c r="K77" s="134"/>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row>
    <row r="78" spans="1:8" ht="18" customHeight="1" thickBot="1">
      <c r="A78" s="120"/>
      <c r="B78" s="135"/>
      <c r="C78" s="205">
        <v>2005</v>
      </c>
      <c r="E78" s="105"/>
      <c r="F78" s="105"/>
      <c r="G78" s="105"/>
      <c r="H78" s="205">
        <v>2005</v>
      </c>
    </row>
    <row r="79" spans="1:8" ht="33" customHeight="1">
      <c r="A79" s="226" t="s">
        <v>255</v>
      </c>
      <c r="B79" s="226"/>
      <c r="C79" s="226"/>
      <c r="E79" s="226" t="s">
        <v>256</v>
      </c>
      <c r="F79" s="226"/>
      <c r="G79" s="226"/>
      <c r="H79" s="226"/>
    </row>
    <row r="80" spans="1:8" ht="18" customHeight="1">
      <c r="A80" s="34" t="s">
        <v>456</v>
      </c>
      <c r="C80" s="67">
        <v>0.9727562029516484</v>
      </c>
      <c r="E80" s="33" t="s">
        <v>370</v>
      </c>
      <c r="F80" s="65"/>
      <c r="G80" s="65"/>
      <c r="H80" s="67">
        <v>0.029958548189648628</v>
      </c>
    </row>
    <row r="81" spans="1:8" ht="18" customHeight="1" thickBot="1">
      <c r="A81" s="72" t="s">
        <v>457</v>
      </c>
      <c r="B81" s="52"/>
      <c r="C81" s="73">
        <v>0.7820851167826942</v>
      </c>
      <c r="E81" s="72" t="s">
        <v>371</v>
      </c>
      <c r="F81" s="52"/>
      <c r="G81" s="52"/>
      <c r="H81" s="73">
        <v>0.10248931354845883</v>
      </c>
    </row>
    <row r="82" spans="1:8" ht="18" customHeight="1">
      <c r="A82" s="33"/>
      <c r="B82" s="65"/>
      <c r="C82" s="67"/>
      <c r="E82" s="33"/>
      <c r="F82" s="65"/>
      <c r="G82" s="65"/>
      <c r="H82" s="67"/>
    </row>
    <row r="83" spans="1:5" ht="18" customHeight="1">
      <c r="A83" s="64" t="s">
        <v>464</v>
      </c>
      <c r="E83" s="34"/>
    </row>
    <row r="84" spans="1:3" ht="18" customHeight="1">
      <c r="A84" s="33" t="s">
        <v>465</v>
      </c>
      <c r="C84" s="33" t="s">
        <v>466</v>
      </c>
    </row>
    <row r="85" s="34" customFormat="1" ht="21" customHeight="1">
      <c r="A85" s="104"/>
    </row>
    <row r="86" spans="1:11" s="34" customFormat="1" ht="21" customHeight="1" hidden="1">
      <c r="A86" s="104"/>
      <c r="B86" s="222" t="s">
        <v>405</v>
      </c>
      <c r="C86" s="225" t="s">
        <v>388</v>
      </c>
      <c r="D86" s="225" t="s">
        <v>389</v>
      </c>
      <c r="E86" s="233" t="s">
        <v>390</v>
      </c>
      <c r="F86" s="225" t="s">
        <v>391</v>
      </c>
      <c r="G86" s="231" t="s">
        <v>392</v>
      </c>
      <c r="H86" s="3"/>
      <c r="I86" s="3"/>
      <c r="J86" s="3"/>
      <c r="K86" s="3"/>
    </row>
    <row r="87" spans="1:11" s="34" customFormat="1" ht="21" customHeight="1" hidden="1">
      <c r="A87" s="104"/>
      <c r="B87" s="223"/>
      <c r="C87" s="230"/>
      <c r="D87" s="230"/>
      <c r="E87" s="234"/>
      <c r="F87" s="230"/>
      <c r="G87" s="232"/>
      <c r="H87" s="3"/>
      <c r="I87" s="3"/>
      <c r="J87" s="3"/>
      <c r="K87" s="3"/>
    </row>
    <row r="88" spans="1:11" s="34" customFormat="1" ht="21" customHeight="1" hidden="1">
      <c r="A88" s="104"/>
      <c r="B88" s="224"/>
      <c r="C88" s="165" t="s">
        <v>291</v>
      </c>
      <c r="D88" s="165" t="s">
        <v>287</v>
      </c>
      <c r="E88" s="165" t="s">
        <v>288</v>
      </c>
      <c r="F88" s="165" t="s">
        <v>289</v>
      </c>
      <c r="G88" s="165" t="s">
        <v>290</v>
      </c>
      <c r="H88" s="3"/>
      <c r="I88" s="3"/>
      <c r="J88" s="3"/>
      <c r="K88" s="3"/>
    </row>
    <row r="89" spans="1:11" s="34" customFormat="1" ht="21" customHeight="1" hidden="1">
      <c r="A89" s="104"/>
      <c r="B89" s="168" t="s">
        <v>295</v>
      </c>
      <c r="C89" s="126">
        <v>0</v>
      </c>
      <c r="D89" s="126">
        <v>0</v>
      </c>
      <c r="E89" s="126">
        <v>0</v>
      </c>
      <c r="F89" s="126">
        <v>0</v>
      </c>
      <c r="G89" s="126">
        <v>0</v>
      </c>
      <c r="H89" s="3"/>
      <c r="I89" s="3"/>
      <c r="J89" s="3"/>
      <c r="K89" s="3"/>
    </row>
    <row r="90" spans="1:11" s="34" customFormat="1" ht="21" customHeight="1" hidden="1">
      <c r="A90" s="104"/>
      <c r="B90" s="170" t="s">
        <v>296</v>
      </c>
      <c r="C90" s="126">
        <v>0</v>
      </c>
      <c r="D90" s="126">
        <v>0</v>
      </c>
      <c r="E90" s="126">
        <v>0</v>
      </c>
      <c r="F90" s="126">
        <v>0</v>
      </c>
      <c r="G90" s="126">
        <v>0</v>
      </c>
      <c r="H90" s="3"/>
      <c r="I90" s="3"/>
      <c r="J90" s="3"/>
      <c r="K90" s="3"/>
    </row>
    <row r="91" spans="1:11" s="34" customFormat="1" ht="21" customHeight="1" hidden="1">
      <c r="A91" s="104"/>
      <c r="B91" s="170" t="s">
        <v>297</v>
      </c>
      <c r="C91" s="126">
        <v>0</v>
      </c>
      <c r="D91" s="126">
        <v>0</v>
      </c>
      <c r="E91" s="126">
        <v>0</v>
      </c>
      <c r="F91" s="126">
        <v>0</v>
      </c>
      <c r="G91" s="126">
        <v>0</v>
      </c>
      <c r="H91" s="3"/>
      <c r="I91" s="3"/>
      <c r="J91" s="3"/>
      <c r="K91" s="3"/>
    </row>
    <row r="92" spans="1:11" s="34" customFormat="1" ht="21" customHeight="1" hidden="1">
      <c r="A92" s="104"/>
      <c r="B92" s="170" t="s">
        <v>298</v>
      </c>
      <c r="C92" s="126">
        <v>0</v>
      </c>
      <c r="D92" s="126">
        <v>0</v>
      </c>
      <c r="E92" s="126">
        <v>0</v>
      </c>
      <c r="F92" s="126">
        <v>0</v>
      </c>
      <c r="G92" s="126">
        <v>0</v>
      </c>
      <c r="H92" s="3"/>
      <c r="I92" s="3"/>
      <c r="J92" s="3"/>
      <c r="K92" s="3"/>
    </row>
    <row r="93" spans="1:11" s="34" customFormat="1" ht="21" customHeight="1" hidden="1">
      <c r="A93" s="104"/>
      <c r="B93" s="170" t="s">
        <v>299</v>
      </c>
      <c r="C93" s="126">
        <v>0</v>
      </c>
      <c r="D93" s="126">
        <v>0</v>
      </c>
      <c r="E93" s="126">
        <v>0</v>
      </c>
      <c r="F93" s="126">
        <v>0</v>
      </c>
      <c r="G93" s="126">
        <v>0</v>
      </c>
      <c r="H93" s="3"/>
      <c r="I93" s="3"/>
      <c r="J93" s="3"/>
      <c r="K93" s="3"/>
    </row>
    <row r="94" spans="1:11" s="34" customFormat="1" ht="21" customHeight="1" hidden="1">
      <c r="A94" s="104"/>
      <c r="B94" s="170" t="s">
        <v>300</v>
      </c>
      <c r="C94" s="126">
        <v>0</v>
      </c>
      <c r="D94" s="126">
        <v>0</v>
      </c>
      <c r="E94" s="126">
        <v>0</v>
      </c>
      <c r="F94" s="126">
        <v>0</v>
      </c>
      <c r="G94" s="126">
        <v>0</v>
      </c>
      <c r="H94" s="3"/>
      <c r="I94" s="3"/>
      <c r="J94" s="3"/>
      <c r="K94" s="3"/>
    </row>
    <row r="95" spans="1:11" s="34" customFormat="1" ht="21" customHeight="1" hidden="1">
      <c r="A95" s="104"/>
      <c r="B95" s="170" t="s">
        <v>301</v>
      </c>
      <c r="C95" s="126">
        <v>0</v>
      </c>
      <c r="D95" s="126">
        <v>0</v>
      </c>
      <c r="E95" s="126">
        <v>0</v>
      </c>
      <c r="F95" s="126">
        <v>0</v>
      </c>
      <c r="G95" s="126">
        <v>0</v>
      </c>
      <c r="H95" s="3"/>
      <c r="I95" s="3"/>
      <c r="J95" s="3"/>
      <c r="K95" s="3"/>
    </row>
    <row r="96" spans="1:11" s="34" customFormat="1" ht="21" customHeight="1" hidden="1">
      <c r="A96" s="104"/>
      <c r="B96" s="170" t="s">
        <v>302</v>
      </c>
      <c r="C96" s="126">
        <v>0</v>
      </c>
      <c r="D96" s="126">
        <v>0</v>
      </c>
      <c r="E96" s="126">
        <v>0</v>
      </c>
      <c r="F96" s="126">
        <v>0</v>
      </c>
      <c r="G96" s="126">
        <v>0</v>
      </c>
      <c r="H96" s="3"/>
      <c r="I96" s="3"/>
      <c r="J96" s="3"/>
      <c r="K96" s="3"/>
    </row>
    <row r="97" spans="1:11" s="34" customFormat="1" ht="21" customHeight="1" hidden="1" thickBot="1">
      <c r="A97" s="104"/>
      <c r="B97" s="171" t="s">
        <v>393</v>
      </c>
      <c r="C97" s="126">
        <v>0</v>
      </c>
      <c r="D97" s="126">
        <v>0</v>
      </c>
      <c r="E97" s="126">
        <v>0</v>
      </c>
      <c r="F97" s="126">
        <v>0</v>
      </c>
      <c r="G97" s="126">
        <v>0</v>
      </c>
      <c r="H97" s="3"/>
      <c r="I97" s="3"/>
      <c r="J97" s="3"/>
      <c r="K97" s="3"/>
    </row>
    <row r="98" spans="1:11" s="34" customFormat="1" ht="21" customHeight="1" hidden="1">
      <c r="A98" s="104"/>
      <c r="B98" s="3"/>
      <c r="C98" s="3"/>
      <c r="D98" s="3"/>
      <c r="E98" s="3"/>
      <c r="F98" s="3"/>
      <c r="G98" s="3"/>
      <c r="H98" s="3"/>
      <c r="I98" s="3"/>
      <c r="J98" s="3"/>
      <c r="K98" s="3"/>
    </row>
    <row r="99" spans="1:11" s="34" customFormat="1" ht="21" customHeight="1" hidden="1" thickBot="1">
      <c r="A99" s="104"/>
      <c r="B99" s="3"/>
      <c r="C99" s="3"/>
      <c r="D99" s="3"/>
      <c r="E99" s="3"/>
      <c r="F99" s="3"/>
      <c r="G99" s="3"/>
      <c r="H99" s="3"/>
      <c r="I99" s="3"/>
      <c r="J99" s="3"/>
      <c r="K99" s="3"/>
    </row>
    <row r="100" spans="1:11" s="34" customFormat="1" ht="21" customHeight="1" hidden="1">
      <c r="A100" s="104"/>
      <c r="B100" s="222" t="s">
        <v>406</v>
      </c>
      <c r="C100" s="225" t="s">
        <v>394</v>
      </c>
      <c r="D100" s="225" t="s">
        <v>395</v>
      </c>
      <c r="E100" s="233" t="s">
        <v>396</v>
      </c>
      <c r="F100" s="233" t="s">
        <v>397</v>
      </c>
      <c r="G100" s="225" t="s">
        <v>398</v>
      </c>
      <c r="H100" s="225" t="s">
        <v>399</v>
      </c>
      <c r="I100" s="225" t="s">
        <v>400</v>
      </c>
      <c r="J100" s="225" t="s">
        <v>401</v>
      </c>
      <c r="K100" s="231" t="s">
        <v>402</v>
      </c>
    </row>
    <row r="101" spans="1:11" s="34" customFormat="1" ht="21" customHeight="1" hidden="1">
      <c r="A101" s="104"/>
      <c r="B101" s="223"/>
      <c r="C101" s="230"/>
      <c r="D101" s="230"/>
      <c r="E101" s="234"/>
      <c r="F101" s="234"/>
      <c r="G101" s="230"/>
      <c r="H101" s="230"/>
      <c r="I101" s="230"/>
      <c r="J101" s="230"/>
      <c r="K101" s="232"/>
    </row>
    <row r="102" spans="1:11" s="34" customFormat="1" ht="21" customHeight="1" hidden="1">
      <c r="A102" s="104"/>
      <c r="B102" s="224"/>
      <c r="C102" s="165" t="s">
        <v>291</v>
      </c>
      <c r="D102" s="165" t="s">
        <v>287</v>
      </c>
      <c r="E102" s="165" t="s">
        <v>288</v>
      </c>
      <c r="F102" s="165" t="s">
        <v>289</v>
      </c>
      <c r="G102" s="165" t="s">
        <v>290</v>
      </c>
      <c r="H102" s="165" t="s">
        <v>292</v>
      </c>
      <c r="I102" s="165" t="s">
        <v>293</v>
      </c>
      <c r="J102" s="165" t="s">
        <v>294</v>
      </c>
      <c r="K102" s="165" t="s">
        <v>403</v>
      </c>
    </row>
    <row r="103" spans="1:11" s="34" customFormat="1" ht="21" customHeight="1" hidden="1">
      <c r="A103" s="104"/>
      <c r="B103" s="168" t="s">
        <v>309</v>
      </c>
      <c r="C103" s="126">
        <v>0</v>
      </c>
      <c r="D103" s="126">
        <v>0</v>
      </c>
      <c r="E103" s="126">
        <v>0</v>
      </c>
      <c r="F103" s="126">
        <v>0</v>
      </c>
      <c r="G103" s="126">
        <v>0</v>
      </c>
      <c r="H103" s="126">
        <v>0</v>
      </c>
      <c r="I103" s="126">
        <v>0</v>
      </c>
      <c r="J103" s="126">
        <v>0</v>
      </c>
      <c r="K103" s="126">
        <v>0</v>
      </c>
    </row>
    <row r="104" spans="1:11" s="34" customFormat="1" ht="21" customHeight="1" hidden="1">
      <c r="A104" s="104"/>
      <c r="B104" s="170" t="s">
        <v>310</v>
      </c>
      <c r="C104" s="126">
        <v>0</v>
      </c>
      <c r="D104" s="126">
        <v>0</v>
      </c>
      <c r="E104" s="126">
        <v>0</v>
      </c>
      <c r="F104" s="126">
        <v>0</v>
      </c>
      <c r="G104" s="126">
        <v>0</v>
      </c>
      <c r="H104" s="126">
        <v>0</v>
      </c>
      <c r="I104" s="126">
        <v>0</v>
      </c>
      <c r="J104" s="126">
        <v>0</v>
      </c>
      <c r="K104" s="126">
        <v>0</v>
      </c>
    </row>
    <row r="105" spans="1:11" s="34" customFormat="1" ht="21" customHeight="1" hidden="1">
      <c r="A105" s="104"/>
      <c r="B105" s="170" t="s">
        <v>311</v>
      </c>
      <c r="C105" s="126">
        <v>0</v>
      </c>
      <c r="D105" s="126">
        <v>0</v>
      </c>
      <c r="E105" s="126">
        <v>0</v>
      </c>
      <c r="F105" s="126">
        <v>0</v>
      </c>
      <c r="G105" s="126">
        <v>0</v>
      </c>
      <c r="H105" s="126">
        <v>0</v>
      </c>
      <c r="I105" s="126">
        <v>0</v>
      </c>
      <c r="J105" s="126">
        <v>0</v>
      </c>
      <c r="K105" s="126">
        <v>0</v>
      </c>
    </row>
    <row r="106" spans="1:11" s="34" customFormat="1" ht="21" customHeight="1" hidden="1">
      <c r="A106" s="104"/>
      <c r="B106" s="170" t="s">
        <v>298</v>
      </c>
      <c r="C106" s="126">
        <v>0</v>
      </c>
      <c r="D106" s="126">
        <v>0</v>
      </c>
      <c r="E106" s="126">
        <v>0</v>
      </c>
      <c r="F106" s="126">
        <v>0</v>
      </c>
      <c r="G106" s="126">
        <v>0</v>
      </c>
      <c r="H106" s="126">
        <v>0</v>
      </c>
      <c r="I106" s="126">
        <v>0</v>
      </c>
      <c r="J106" s="126">
        <v>0</v>
      </c>
      <c r="K106" s="126">
        <v>0</v>
      </c>
    </row>
    <row r="107" spans="1:11" s="34" customFormat="1" ht="21" customHeight="1" hidden="1">
      <c r="A107" s="104"/>
      <c r="B107" s="170" t="s">
        <v>312</v>
      </c>
      <c r="C107" s="126">
        <v>0</v>
      </c>
      <c r="D107" s="126">
        <v>0</v>
      </c>
      <c r="E107" s="126">
        <v>0</v>
      </c>
      <c r="F107" s="126">
        <v>0</v>
      </c>
      <c r="G107" s="126">
        <v>0</v>
      </c>
      <c r="H107" s="126">
        <v>0</v>
      </c>
      <c r="I107" s="126">
        <v>0</v>
      </c>
      <c r="J107" s="126">
        <v>0</v>
      </c>
      <c r="K107" s="126">
        <v>0</v>
      </c>
    </row>
    <row r="108" spans="1:11" s="34" customFormat="1" ht="21" customHeight="1" hidden="1">
      <c r="A108" s="104"/>
      <c r="B108" s="170" t="s">
        <v>313</v>
      </c>
      <c r="C108" s="126">
        <v>0</v>
      </c>
      <c r="D108" s="126">
        <v>0</v>
      </c>
      <c r="E108" s="126">
        <v>0</v>
      </c>
      <c r="F108" s="126">
        <v>0</v>
      </c>
      <c r="G108" s="126">
        <v>0</v>
      </c>
      <c r="H108" s="126">
        <v>0</v>
      </c>
      <c r="I108" s="126">
        <v>0</v>
      </c>
      <c r="J108" s="126">
        <v>0</v>
      </c>
      <c r="K108" s="126">
        <v>0</v>
      </c>
    </row>
    <row r="109" spans="1:11" s="34" customFormat="1" ht="21" customHeight="1" hidden="1">
      <c r="A109" s="104"/>
      <c r="B109" s="170" t="s">
        <v>300</v>
      </c>
      <c r="C109" s="126">
        <v>0</v>
      </c>
      <c r="D109" s="126">
        <v>0</v>
      </c>
      <c r="E109" s="126">
        <v>0</v>
      </c>
      <c r="F109" s="126">
        <v>0</v>
      </c>
      <c r="G109" s="126">
        <v>0</v>
      </c>
      <c r="H109" s="126">
        <v>0</v>
      </c>
      <c r="I109" s="126">
        <v>0</v>
      </c>
      <c r="J109" s="126">
        <v>0</v>
      </c>
      <c r="K109" s="126">
        <v>0</v>
      </c>
    </row>
    <row r="110" spans="1:11" s="34" customFormat="1" ht="21" customHeight="1" hidden="1">
      <c r="A110" s="104"/>
      <c r="B110" s="170" t="s">
        <v>301</v>
      </c>
      <c r="C110" s="126">
        <v>0</v>
      </c>
      <c r="D110" s="126">
        <v>0</v>
      </c>
      <c r="E110" s="126">
        <v>0</v>
      </c>
      <c r="F110" s="126">
        <v>0</v>
      </c>
      <c r="G110" s="126">
        <v>0</v>
      </c>
      <c r="H110" s="126">
        <v>0</v>
      </c>
      <c r="I110" s="126">
        <v>0</v>
      </c>
      <c r="J110" s="126">
        <v>0</v>
      </c>
      <c r="K110" s="126">
        <v>0</v>
      </c>
    </row>
    <row r="111" spans="1:11" s="34" customFormat="1" ht="21" customHeight="1" hidden="1">
      <c r="A111" s="104"/>
      <c r="B111" s="174" t="s">
        <v>302</v>
      </c>
      <c r="C111" s="126">
        <v>0</v>
      </c>
      <c r="D111" s="126">
        <v>0</v>
      </c>
      <c r="E111" s="126">
        <v>0</v>
      </c>
      <c r="F111" s="126">
        <v>0</v>
      </c>
      <c r="G111" s="126">
        <v>0</v>
      </c>
      <c r="H111" s="126">
        <v>0</v>
      </c>
      <c r="I111" s="126">
        <v>0</v>
      </c>
      <c r="J111" s="126">
        <v>0</v>
      </c>
      <c r="K111" s="126">
        <v>0</v>
      </c>
    </row>
    <row r="112" spans="1:11" s="34" customFormat="1" ht="21" customHeight="1" hidden="1" thickBot="1">
      <c r="A112" s="104"/>
      <c r="B112" s="171" t="s">
        <v>404</v>
      </c>
      <c r="C112" s="172">
        <v>0</v>
      </c>
      <c r="D112" s="172">
        <v>0</v>
      </c>
      <c r="E112" s="172">
        <v>0</v>
      </c>
      <c r="F112" s="172">
        <v>0</v>
      </c>
      <c r="G112" s="172">
        <v>0</v>
      </c>
      <c r="H112" s="172">
        <v>0</v>
      </c>
      <c r="I112" s="172">
        <v>0</v>
      </c>
      <c r="J112" s="172">
        <v>0</v>
      </c>
      <c r="K112" s="172">
        <v>0</v>
      </c>
    </row>
    <row r="113" s="34" customFormat="1" ht="21" customHeight="1" hidden="1">
      <c r="A113" s="104"/>
    </row>
    <row r="114" s="34" customFormat="1" ht="21" customHeight="1" hidden="1" thickBot="1">
      <c r="A114" s="104"/>
    </row>
    <row r="115" spans="1:6" s="34" customFormat="1" ht="33" customHeight="1" hidden="1">
      <c r="A115" s="104"/>
      <c r="B115" s="188" t="s">
        <v>407</v>
      </c>
      <c r="C115" s="189" t="s">
        <v>372</v>
      </c>
      <c r="E115" s="188" t="s">
        <v>408</v>
      </c>
      <c r="F115" s="189" t="s">
        <v>372</v>
      </c>
    </row>
    <row r="116" spans="1:11" s="34" customFormat="1" ht="12.75" customHeight="1" hidden="1">
      <c r="A116" s="104"/>
      <c r="B116" s="190" t="s">
        <v>373</v>
      </c>
      <c r="C116" s="201">
        <v>0</v>
      </c>
      <c r="D116" s="45"/>
      <c r="E116" s="194" t="s">
        <v>386</v>
      </c>
      <c r="F116" s="201">
        <v>0</v>
      </c>
      <c r="G116" s="45"/>
      <c r="H116" s="45"/>
      <c r="I116" s="45"/>
      <c r="J116" s="45"/>
      <c r="K116" s="45"/>
    </row>
    <row r="117" spans="2:6" ht="15.75" hidden="1">
      <c r="B117" s="191" t="s">
        <v>374</v>
      </c>
      <c r="C117" s="201">
        <v>0</v>
      </c>
      <c r="E117" s="195" t="s">
        <v>338</v>
      </c>
      <c r="F117" s="201">
        <v>0</v>
      </c>
    </row>
    <row r="118" spans="2:6" ht="15.75" hidden="1">
      <c r="B118" s="191" t="s">
        <v>375</v>
      </c>
      <c r="C118" s="201">
        <v>0</v>
      </c>
      <c r="E118" s="195" t="s">
        <v>340</v>
      </c>
      <c r="F118" s="201">
        <v>0</v>
      </c>
    </row>
    <row r="119" spans="2:6" ht="15.75" hidden="1">
      <c r="B119" s="191" t="s">
        <v>376</v>
      </c>
      <c r="C119" s="201">
        <v>0</v>
      </c>
      <c r="E119" s="195" t="s">
        <v>343</v>
      </c>
      <c r="F119" s="201">
        <v>0</v>
      </c>
    </row>
    <row r="120" spans="2:6" ht="15.75" hidden="1">
      <c r="B120" s="191" t="s">
        <v>377</v>
      </c>
      <c r="C120" s="201">
        <v>0</v>
      </c>
      <c r="E120" s="191" t="s">
        <v>345</v>
      </c>
      <c r="F120" s="201">
        <v>0</v>
      </c>
    </row>
    <row r="121" spans="2:6" ht="15.75" hidden="1">
      <c r="B121" s="191" t="s">
        <v>378</v>
      </c>
      <c r="C121" s="201">
        <v>0</v>
      </c>
      <c r="E121" s="196" t="s">
        <v>348</v>
      </c>
      <c r="F121" s="201">
        <v>0</v>
      </c>
    </row>
    <row r="122" spans="2:6" ht="15.75" hidden="1">
      <c r="B122" s="191" t="s">
        <v>379</v>
      </c>
      <c r="C122" s="201">
        <v>0</v>
      </c>
      <c r="E122" s="195" t="s">
        <v>338</v>
      </c>
      <c r="F122" s="201">
        <v>0</v>
      </c>
    </row>
    <row r="123" spans="2:6" ht="15.75" hidden="1">
      <c r="B123" s="190" t="s">
        <v>380</v>
      </c>
      <c r="C123" s="201">
        <v>0</v>
      </c>
      <c r="E123" s="195" t="s">
        <v>340</v>
      </c>
      <c r="F123" s="201">
        <v>0</v>
      </c>
    </row>
    <row r="124" spans="1:11" s="34" customFormat="1" ht="18" customHeight="1" hidden="1">
      <c r="A124" s="3"/>
      <c r="B124" s="191" t="s">
        <v>374</v>
      </c>
      <c r="C124" s="201">
        <v>0</v>
      </c>
      <c r="D124" s="108"/>
      <c r="E124" s="195" t="s">
        <v>343</v>
      </c>
      <c r="F124" s="201">
        <v>0</v>
      </c>
      <c r="G124" s="108"/>
      <c r="H124" s="108"/>
      <c r="I124" s="108"/>
      <c r="J124" s="108"/>
      <c r="K124" s="108"/>
    </row>
    <row r="125" spans="2:6" ht="15.75" hidden="1">
      <c r="B125" s="191" t="s">
        <v>375</v>
      </c>
      <c r="C125" s="201">
        <v>0</v>
      </c>
      <c r="E125" s="191" t="s">
        <v>345</v>
      </c>
      <c r="F125" s="201">
        <v>0</v>
      </c>
    </row>
    <row r="126" spans="2:6" ht="15.75" hidden="1">
      <c r="B126" s="191" t="s">
        <v>376</v>
      </c>
      <c r="C126" s="201">
        <v>0</v>
      </c>
      <c r="E126" s="197" t="s">
        <v>387</v>
      </c>
      <c r="F126" s="201">
        <v>0</v>
      </c>
    </row>
    <row r="127" spans="2:6" ht="15.75" hidden="1">
      <c r="B127" s="191" t="s">
        <v>377</v>
      </c>
      <c r="C127" s="201">
        <v>0</v>
      </c>
      <c r="E127" s="197" t="s">
        <v>359</v>
      </c>
      <c r="F127" s="201">
        <v>0</v>
      </c>
    </row>
    <row r="128" spans="1:42" ht="12.75" customHeight="1" hidden="1" thickBot="1">
      <c r="A128" s="89"/>
      <c r="B128" s="191" t="s">
        <v>381</v>
      </c>
      <c r="C128" s="201">
        <v>0</v>
      </c>
      <c r="D128" s="46"/>
      <c r="E128" s="198" t="s">
        <v>363</v>
      </c>
      <c r="F128" s="201">
        <v>0</v>
      </c>
      <c r="G128" s="46"/>
      <c r="H128" s="46"/>
      <c r="I128" s="46"/>
      <c r="J128" s="46"/>
      <c r="K128" s="46"/>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row>
    <row r="129" spans="2:11" ht="18" customHeight="1" hidden="1">
      <c r="B129" s="190" t="s">
        <v>382</v>
      </c>
      <c r="C129" s="201">
        <v>0</v>
      </c>
      <c r="D129" s="46"/>
      <c r="G129" s="46"/>
      <c r="H129" s="46"/>
      <c r="I129" s="46"/>
      <c r="J129" s="46"/>
      <c r="K129" s="46"/>
    </row>
    <row r="130" spans="1:11" ht="18" customHeight="1" hidden="1">
      <c r="A130" s="1"/>
      <c r="B130" s="192" t="s">
        <v>383</v>
      </c>
      <c r="C130" s="201">
        <v>0</v>
      </c>
      <c r="D130" s="46"/>
      <c r="G130" s="46"/>
      <c r="H130" s="46"/>
      <c r="I130" s="46"/>
      <c r="J130" s="46"/>
      <c r="K130" s="46"/>
    </row>
    <row r="131" spans="2:11" ht="18" customHeight="1" hidden="1">
      <c r="B131" s="192" t="s">
        <v>384</v>
      </c>
      <c r="C131" s="201">
        <v>0</v>
      </c>
      <c r="D131" s="46"/>
      <c r="G131" s="46"/>
      <c r="H131" s="46"/>
      <c r="I131" s="46"/>
      <c r="J131" s="46"/>
      <c r="K131" s="46"/>
    </row>
    <row r="132" spans="1:11" ht="16.5" hidden="1" thickBot="1">
      <c r="A132" s="33"/>
      <c r="B132" s="193" t="s">
        <v>385</v>
      </c>
      <c r="C132" s="201">
        <v>0</v>
      </c>
      <c r="D132" s="46"/>
      <c r="G132" s="46"/>
      <c r="H132" s="46"/>
      <c r="I132" s="46"/>
      <c r="J132" s="46"/>
      <c r="K132" s="46"/>
    </row>
    <row r="133" spans="1:11" ht="15.75" hidden="1">
      <c r="A133" s="33"/>
      <c r="D133" s="46"/>
      <c r="E133" s="46"/>
      <c r="F133" s="46"/>
      <c r="G133" s="46"/>
      <c r="H133" s="46"/>
      <c r="I133" s="46"/>
      <c r="J133" s="46"/>
      <c r="K133" s="46"/>
    </row>
    <row r="134" spans="5:11" ht="16.5" hidden="1" thickBot="1">
      <c r="E134" s="46"/>
      <c r="F134" s="46"/>
      <c r="G134" s="46"/>
      <c r="H134" s="46"/>
      <c r="I134" s="46"/>
      <c r="J134" s="46"/>
      <c r="K134" s="46"/>
    </row>
    <row r="135" spans="2:11" ht="15.75" hidden="1">
      <c r="B135" s="222" t="s">
        <v>409</v>
      </c>
      <c r="C135" s="225" t="s">
        <v>388</v>
      </c>
      <c r="D135" s="225" t="s">
        <v>389</v>
      </c>
      <c r="E135" s="233" t="s">
        <v>390</v>
      </c>
      <c r="F135" s="225" t="s">
        <v>391</v>
      </c>
      <c r="G135" s="231" t="s">
        <v>392</v>
      </c>
      <c r="I135" s="46"/>
      <c r="J135" s="46"/>
      <c r="K135" s="46"/>
    </row>
    <row r="136" spans="2:11" ht="15.75" hidden="1">
      <c r="B136" s="223"/>
      <c r="C136" s="230"/>
      <c r="D136" s="230"/>
      <c r="E136" s="234"/>
      <c r="F136" s="230"/>
      <c r="G136" s="232"/>
      <c r="I136" s="46"/>
      <c r="J136" s="46"/>
      <c r="K136" s="46"/>
    </row>
    <row r="137" spans="2:11" ht="15.75" hidden="1">
      <c r="B137" s="224"/>
      <c r="C137" s="165" t="s">
        <v>291</v>
      </c>
      <c r="D137" s="165" t="s">
        <v>287</v>
      </c>
      <c r="E137" s="165" t="s">
        <v>288</v>
      </c>
      <c r="F137" s="165" t="s">
        <v>289</v>
      </c>
      <c r="G137" s="165" t="s">
        <v>290</v>
      </c>
      <c r="I137" s="46"/>
      <c r="J137" s="46"/>
      <c r="K137" s="46"/>
    </row>
    <row r="138" spans="2:11" ht="15.75" hidden="1">
      <c r="B138" s="168" t="s">
        <v>295</v>
      </c>
      <c r="C138" s="169">
        <v>7957552.2</v>
      </c>
      <c r="D138" s="169">
        <v>-355097.72</v>
      </c>
      <c r="E138" s="169">
        <v>7602454.48</v>
      </c>
      <c r="F138" s="169">
        <v>7595676.51</v>
      </c>
      <c r="G138" s="169">
        <v>6777.969999999972</v>
      </c>
      <c r="I138" s="46"/>
      <c r="J138" s="46"/>
      <c r="K138" s="46"/>
    </row>
    <row r="139" spans="2:11" ht="15.75" hidden="1">
      <c r="B139" s="170" t="s">
        <v>296</v>
      </c>
      <c r="C139" s="169">
        <v>11466707.379999999</v>
      </c>
      <c r="D139" s="169">
        <v>-12336.74</v>
      </c>
      <c r="E139" s="169">
        <v>11454370.64</v>
      </c>
      <c r="F139" s="169">
        <v>11351211.360000001</v>
      </c>
      <c r="G139" s="169">
        <v>103159.28000000026</v>
      </c>
      <c r="I139" s="46"/>
      <c r="J139" s="46"/>
      <c r="K139" s="46"/>
    </row>
    <row r="140" spans="2:11" ht="15.75" hidden="1">
      <c r="B140" s="170" t="s">
        <v>297</v>
      </c>
      <c r="C140" s="169">
        <v>99115.36</v>
      </c>
      <c r="D140" s="169">
        <v>0</v>
      </c>
      <c r="E140" s="169">
        <v>99115.36</v>
      </c>
      <c r="F140" s="169">
        <v>98915.20999999999</v>
      </c>
      <c r="G140" s="169">
        <v>200.15</v>
      </c>
      <c r="I140" s="46"/>
      <c r="J140" s="46"/>
      <c r="K140" s="46"/>
    </row>
    <row r="141" spans="2:11" ht="15.75" hidden="1">
      <c r="B141" s="170" t="s">
        <v>298</v>
      </c>
      <c r="C141" s="169">
        <v>1110804.31</v>
      </c>
      <c r="D141" s="169">
        <v>0</v>
      </c>
      <c r="E141" s="169">
        <v>1110804.31</v>
      </c>
      <c r="F141" s="169">
        <v>902171.45</v>
      </c>
      <c r="G141" s="169">
        <v>208632.86000000002</v>
      </c>
      <c r="I141" s="46"/>
      <c r="J141" s="46"/>
      <c r="K141" s="46"/>
    </row>
    <row r="142" spans="2:11" ht="15.75" hidden="1">
      <c r="B142" s="170" t="s">
        <v>299</v>
      </c>
      <c r="C142" s="169">
        <v>39933011.81</v>
      </c>
      <c r="D142" s="169">
        <v>-4306.19</v>
      </c>
      <c r="E142" s="169">
        <v>39928705.62</v>
      </c>
      <c r="F142" s="169">
        <v>38605131.46</v>
      </c>
      <c r="G142" s="169">
        <v>1323574.1599999992</v>
      </c>
      <c r="I142" s="46"/>
      <c r="J142" s="46"/>
      <c r="K142" s="46"/>
    </row>
    <row r="143" spans="2:11" ht="15.75" hidden="1">
      <c r="B143" s="170" t="s">
        <v>300</v>
      </c>
      <c r="C143" s="169">
        <v>87791.94</v>
      </c>
      <c r="D143" s="169">
        <v>0</v>
      </c>
      <c r="E143" s="169">
        <v>87791.94</v>
      </c>
      <c r="F143" s="169">
        <v>87791.94</v>
      </c>
      <c r="G143" s="169">
        <v>0</v>
      </c>
      <c r="I143" s="46"/>
      <c r="J143" s="46"/>
      <c r="K143" s="46"/>
    </row>
    <row r="144" spans="2:11" ht="15.75" hidden="1">
      <c r="B144" s="170" t="s">
        <v>301</v>
      </c>
      <c r="C144" s="169">
        <v>0</v>
      </c>
      <c r="D144" s="169">
        <v>0</v>
      </c>
      <c r="E144" s="169">
        <v>0</v>
      </c>
      <c r="F144" s="169">
        <v>0</v>
      </c>
      <c r="G144" s="169">
        <v>0</v>
      </c>
      <c r="I144" s="46"/>
      <c r="J144" s="46"/>
      <c r="K144" s="46"/>
    </row>
    <row r="145" spans="2:11" ht="15.75" hidden="1">
      <c r="B145" s="170" t="s">
        <v>302</v>
      </c>
      <c r="C145" s="169">
        <v>0</v>
      </c>
      <c r="D145" s="169">
        <v>0</v>
      </c>
      <c r="E145" s="169">
        <v>0</v>
      </c>
      <c r="F145" s="169">
        <v>0</v>
      </c>
      <c r="G145" s="169">
        <v>0</v>
      </c>
      <c r="I145" s="46"/>
      <c r="J145" s="46"/>
      <c r="K145" s="46"/>
    </row>
    <row r="146" spans="2:11" ht="16.5" hidden="1" thickBot="1">
      <c r="B146" s="171" t="s">
        <v>393</v>
      </c>
      <c r="C146" s="172">
        <v>60654983</v>
      </c>
      <c r="D146" s="172">
        <v>-371740.64999999997</v>
      </c>
      <c r="E146" s="172">
        <v>60283242.349999994</v>
      </c>
      <c r="F146" s="172">
        <v>58640897.93</v>
      </c>
      <c r="G146" s="173">
        <v>1642344.4199999995</v>
      </c>
      <c r="I146" s="46"/>
      <c r="J146" s="46"/>
      <c r="K146" s="46"/>
    </row>
    <row r="147" spans="10:11" ht="15.75" hidden="1">
      <c r="J147" s="46"/>
      <c r="K147" s="46"/>
    </row>
    <row r="148" spans="10:11" ht="16.5" hidden="1" thickBot="1">
      <c r="J148" s="46"/>
      <c r="K148" s="46"/>
    </row>
    <row r="149" spans="2:11" ht="12.75" hidden="1">
      <c r="B149" s="222" t="s">
        <v>410</v>
      </c>
      <c r="C149" s="225" t="s">
        <v>394</v>
      </c>
      <c r="D149" s="225" t="s">
        <v>395</v>
      </c>
      <c r="E149" s="233" t="s">
        <v>396</v>
      </c>
      <c r="F149" s="233" t="s">
        <v>397</v>
      </c>
      <c r="G149" s="225" t="s">
        <v>398</v>
      </c>
      <c r="H149" s="225" t="s">
        <v>399</v>
      </c>
      <c r="I149" s="225" t="s">
        <v>400</v>
      </c>
      <c r="J149" s="225" t="s">
        <v>401</v>
      </c>
      <c r="K149" s="231" t="s">
        <v>402</v>
      </c>
    </row>
    <row r="150" spans="2:11" ht="12.75" hidden="1">
      <c r="B150" s="223"/>
      <c r="C150" s="230"/>
      <c r="D150" s="230"/>
      <c r="E150" s="234"/>
      <c r="F150" s="234"/>
      <c r="G150" s="230"/>
      <c r="H150" s="230"/>
      <c r="I150" s="230"/>
      <c r="J150" s="230"/>
      <c r="K150" s="232"/>
    </row>
    <row r="151" spans="2:11" ht="12.75" hidden="1">
      <c r="B151" s="224"/>
      <c r="C151" s="165" t="s">
        <v>291</v>
      </c>
      <c r="D151" s="165" t="s">
        <v>287</v>
      </c>
      <c r="E151" s="165" t="s">
        <v>288</v>
      </c>
      <c r="F151" s="165" t="s">
        <v>289</v>
      </c>
      <c r="G151" s="165" t="s">
        <v>290</v>
      </c>
      <c r="H151" s="165" t="s">
        <v>292</v>
      </c>
      <c r="I151" s="165" t="s">
        <v>293</v>
      </c>
      <c r="J151" s="165" t="s">
        <v>294</v>
      </c>
      <c r="K151" s="165" t="s">
        <v>403</v>
      </c>
    </row>
    <row r="152" spans="2:11" ht="12.75" hidden="1">
      <c r="B152" s="168" t="s">
        <v>309</v>
      </c>
      <c r="C152" s="169">
        <v>0</v>
      </c>
      <c r="D152" s="169">
        <v>0</v>
      </c>
      <c r="E152" s="169">
        <v>0</v>
      </c>
      <c r="F152" s="169">
        <v>0</v>
      </c>
      <c r="G152" s="169">
        <v>0</v>
      </c>
      <c r="H152" s="169">
        <v>0</v>
      </c>
      <c r="I152" s="169">
        <v>0</v>
      </c>
      <c r="J152" s="169">
        <v>0</v>
      </c>
      <c r="K152" s="169">
        <v>0</v>
      </c>
    </row>
    <row r="153" spans="2:11" ht="12.75" hidden="1">
      <c r="B153" s="170" t="s">
        <v>310</v>
      </c>
      <c r="C153" s="169">
        <v>0</v>
      </c>
      <c r="D153" s="169">
        <v>0</v>
      </c>
      <c r="E153" s="169">
        <v>0</v>
      </c>
      <c r="F153" s="169">
        <v>0</v>
      </c>
      <c r="G153" s="169">
        <v>0</v>
      </c>
      <c r="H153" s="169">
        <v>0</v>
      </c>
      <c r="I153" s="169">
        <v>0</v>
      </c>
      <c r="J153" s="169">
        <v>0</v>
      </c>
      <c r="K153" s="169">
        <v>0</v>
      </c>
    </row>
    <row r="154" spans="2:11" ht="12.75" hidden="1">
      <c r="B154" s="170" t="s">
        <v>311</v>
      </c>
      <c r="C154" s="169">
        <v>13443223.43</v>
      </c>
      <c r="D154" s="169">
        <v>-45416.78</v>
      </c>
      <c r="E154" s="169">
        <v>448097.83</v>
      </c>
      <c r="F154" s="169">
        <v>0</v>
      </c>
      <c r="G154" s="169">
        <v>12949708.819999997</v>
      </c>
      <c r="H154" s="169">
        <v>8716785.61</v>
      </c>
      <c r="I154" s="169">
        <v>0</v>
      </c>
      <c r="J154" s="169">
        <v>0</v>
      </c>
      <c r="K154" s="169">
        <v>4232923.209999999</v>
      </c>
    </row>
    <row r="155" spans="2:11" ht="12.75" hidden="1">
      <c r="B155" s="170" t="s">
        <v>298</v>
      </c>
      <c r="C155" s="169">
        <v>116033545.13000001</v>
      </c>
      <c r="D155" s="169">
        <v>-155715.21</v>
      </c>
      <c r="E155" s="169">
        <v>95505.90000000001</v>
      </c>
      <c r="F155" s="169">
        <v>0</v>
      </c>
      <c r="G155" s="169">
        <v>115782324.01999998</v>
      </c>
      <c r="H155" s="169">
        <v>90604282.19</v>
      </c>
      <c r="I155" s="169">
        <v>0</v>
      </c>
      <c r="J155" s="169">
        <v>0</v>
      </c>
      <c r="K155" s="169">
        <v>25178041.83</v>
      </c>
    </row>
    <row r="156" spans="2:11" ht="12.75" hidden="1">
      <c r="B156" s="170" t="s">
        <v>312</v>
      </c>
      <c r="C156" s="169">
        <v>180255.29</v>
      </c>
      <c r="D156" s="169">
        <v>-3528.53</v>
      </c>
      <c r="E156" s="169">
        <v>1801.55</v>
      </c>
      <c r="F156" s="169">
        <v>0</v>
      </c>
      <c r="G156" s="169">
        <v>174925.21</v>
      </c>
      <c r="H156" s="169">
        <v>74868.3</v>
      </c>
      <c r="I156" s="169">
        <v>0</v>
      </c>
      <c r="J156" s="169">
        <v>0</v>
      </c>
      <c r="K156" s="169">
        <v>100056.91</v>
      </c>
    </row>
    <row r="157" spans="2:11" ht="12.75" hidden="1">
      <c r="B157" s="170" t="s">
        <v>313</v>
      </c>
      <c r="C157" s="169">
        <v>7965.2300000000005</v>
      </c>
      <c r="D157" s="169">
        <v>0</v>
      </c>
      <c r="E157" s="169">
        <v>0</v>
      </c>
      <c r="F157" s="169">
        <v>0</v>
      </c>
      <c r="G157" s="169">
        <v>7965.2300000000005</v>
      </c>
      <c r="H157" s="169">
        <v>3017.24</v>
      </c>
      <c r="I157" s="169">
        <v>0</v>
      </c>
      <c r="J157" s="169">
        <v>0</v>
      </c>
      <c r="K157" s="169">
        <v>4947.990000000001</v>
      </c>
    </row>
    <row r="158" spans="2:11" ht="12.75" hidden="1">
      <c r="B158" s="170" t="s">
        <v>300</v>
      </c>
      <c r="C158" s="169">
        <v>25050772.54</v>
      </c>
      <c r="D158" s="169">
        <v>0</v>
      </c>
      <c r="E158" s="169">
        <v>1101415.1099999999</v>
      </c>
      <c r="F158" s="169">
        <v>0</v>
      </c>
      <c r="G158" s="169">
        <v>23949357.429999996</v>
      </c>
      <c r="H158" s="169">
        <v>20088581.36</v>
      </c>
      <c r="I158" s="169">
        <v>0</v>
      </c>
      <c r="J158" s="169">
        <v>0</v>
      </c>
      <c r="K158" s="169">
        <v>3860776.069999999</v>
      </c>
    </row>
    <row r="159" spans="2:11" ht="12.75" hidden="1">
      <c r="B159" s="170" t="s">
        <v>301</v>
      </c>
      <c r="C159" s="169">
        <v>0</v>
      </c>
      <c r="D159" s="169">
        <v>0</v>
      </c>
      <c r="E159" s="169">
        <v>0</v>
      </c>
      <c r="F159" s="169">
        <v>0</v>
      </c>
      <c r="G159" s="169">
        <v>0</v>
      </c>
      <c r="H159" s="169">
        <v>0</v>
      </c>
      <c r="I159" s="169">
        <v>0</v>
      </c>
      <c r="J159" s="169">
        <v>0</v>
      </c>
      <c r="K159" s="169">
        <v>0</v>
      </c>
    </row>
    <row r="160" spans="2:11" ht="12.75" hidden="1">
      <c r="B160" s="174" t="s">
        <v>302</v>
      </c>
      <c r="C160" s="169">
        <v>1768892.6</v>
      </c>
      <c r="D160" s="169">
        <v>0</v>
      </c>
      <c r="E160" s="169">
        <v>0</v>
      </c>
      <c r="F160" s="169">
        <v>0</v>
      </c>
      <c r="G160" s="169">
        <v>1768892.6</v>
      </c>
      <c r="H160" s="169">
        <v>1768892.6</v>
      </c>
      <c r="I160" s="169">
        <v>0</v>
      </c>
      <c r="J160" s="169">
        <v>0</v>
      </c>
      <c r="K160" s="169">
        <v>0</v>
      </c>
    </row>
    <row r="161" spans="2:11" ht="13.5" hidden="1" thickBot="1">
      <c r="B161" s="171" t="s">
        <v>404</v>
      </c>
      <c r="C161" s="172">
        <v>156484654.22</v>
      </c>
      <c r="D161" s="172">
        <v>-204660.52</v>
      </c>
      <c r="E161" s="172">
        <v>1646820.39</v>
      </c>
      <c r="F161" s="172">
        <v>0</v>
      </c>
      <c r="G161" s="172">
        <v>154633173.30999997</v>
      </c>
      <c r="H161" s="172">
        <v>121256427.29999998</v>
      </c>
      <c r="I161" s="172">
        <v>0</v>
      </c>
      <c r="J161" s="172">
        <v>0</v>
      </c>
      <c r="K161" s="172">
        <v>33376746.009999998</v>
      </c>
    </row>
    <row r="162" spans="2:9" ht="15.75" hidden="1">
      <c r="B162" s="34"/>
      <c r="C162" s="34"/>
      <c r="D162" s="34"/>
      <c r="E162" s="34"/>
      <c r="F162" s="34"/>
      <c r="G162" s="34"/>
      <c r="H162" s="34"/>
      <c r="I162" s="34"/>
    </row>
    <row r="163" spans="2:9" ht="16.5" hidden="1" thickBot="1">
      <c r="B163" s="34"/>
      <c r="C163" s="34"/>
      <c r="D163" s="34"/>
      <c r="E163" s="34"/>
      <c r="F163" s="34"/>
      <c r="G163" s="34"/>
      <c r="H163" s="34"/>
      <c r="I163" s="34"/>
    </row>
    <row r="164" spans="2:9" ht="42.75" customHeight="1" hidden="1">
      <c r="B164" s="188" t="s">
        <v>411</v>
      </c>
      <c r="C164" s="189" t="s">
        <v>372</v>
      </c>
      <c r="D164" s="34"/>
      <c r="E164" s="188" t="s">
        <v>412</v>
      </c>
      <c r="F164" s="189" t="s">
        <v>372</v>
      </c>
      <c r="G164" s="34"/>
      <c r="H164" s="34"/>
      <c r="I164" s="34"/>
    </row>
    <row r="165" spans="2:9" ht="15.75" hidden="1">
      <c r="B165" s="190" t="s">
        <v>373</v>
      </c>
      <c r="C165" s="169">
        <v>333527154.11999995</v>
      </c>
      <c r="D165" s="45"/>
      <c r="E165" s="194" t="s">
        <v>386</v>
      </c>
      <c r="F165" s="169">
        <v>1515325049.97</v>
      </c>
      <c r="G165" s="45"/>
      <c r="H165" s="45"/>
      <c r="I165" s="45"/>
    </row>
    <row r="166" spans="2:6" ht="12.75" hidden="1">
      <c r="B166" s="191" t="s">
        <v>374</v>
      </c>
      <c r="C166" s="169">
        <v>271997092.77</v>
      </c>
      <c r="E166" s="195" t="s">
        <v>338</v>
      </c>
      <c r="F166" s="169">
        <v>747180097.92</v>
      </c>
    </row>
    <row r="167" spans="2:6" ht="12.75" hidden="1">
      <c r="B167" s="191" t="s">
        <v>375</v>
      </c>
      <c r="C167" s="169">
        <v>53663650.33</v>
      </c>
      <c r="E167" s="195" t="s">
        <v>340</v>
      </c>
      <c r="F167" s="169">
        <v>184091963.98000002</v>
      </c>
    </row>
    <row r="168" spans="2:6" ht="12.75" hidden="1">
      <c r="B168" s="191" t="s">
        <v>376</v>
      </c>
      <c r="C168" s="169">
        <v>9964908.37</v>
      </c>
      <c r="E168" s="195" t="s">
        <v>343</v>
      </c>
      <c r="F168" s="169">
        <v>584052988.0699999</v>
      </c>
    </row>
    <row r="169" spans="2:6" ht="12.75" hidden="1">
      <c r="B169" s="191" t="s">
        <v>377</v>
      </c>
      <c r="C169" s="169">
        <v>0</v>
      </c>
      <c r="E169" s="191" t="s">
        <v>345</v>
      </c>
      <c r="F169" s="169">
        <v>0</v>
      </c>
    </row>
    <row r="170" spans="2:6" ht="12.75" hidden="1">
      <c r="B170" s="191" t="s">
        <v>378</v>
      </c>
      <c r="C170" s="169">
        <v>2097853.41</v>
      </c>
      <c r="E170" s="196" t="s">
        <v>348</v>
      </c>
      <c r="F170" s="169">
        <v>1501370256.35</v>
      </c>
    </row>
    <row r="171" spans="2:6" ht="12.75" hidden="1">
      <c r="B171" s="191" t="s">
        <v>379</v>
      </c>
      <c r="C171" s="169">
        <v>643.94</v>
      </c>
      <c r="E171" s="195" t="s">
        <v>338</v>
      </c>
      <c r="F171" s="169">
        <v>854569052.1000001</v>
      </c>
    </row>
    <row r="172" spans="2:6" ht="12.75" hidden="1">
      <c r="B172" s="190" t="s">
        <v>380</v>
      </c>
      <c r="C172" s="169">
        <v>90236011.75</v>
      </c>
      <c r="E172" s="195" t="s">
        <v>340</v>
      </c>
      <c r="F172" s="169">
        <v>58616269.26</v>
      </c>
    </row>
    <row r="173" spans="2:9" ht="15.75" hidden="1">
      <c r="B173" s="191" t="s">
        <v>374</v>
      </c>
      <c r="C173" s="169">
        <v>53178216.629999995</v>
      </c>
      <c r="D173" s="108"/>
      <c r="E173" s="195" t="s">
        <v>343</v>
      </c>
      <c r="F173" s="169">
        <v>588184934.99</v>
      </c>
      <c r="G173" s="108"/>
      <c r="H173" s="108"/>
      <c r="I173" s="108"/>
    </row>
    <row r="174" spans="2:6" ht="12.75" hidden="1">
      <c r="B174" s="191" t="s">
        <v>375</v>
      </c>
      <c r="C174" s="169">
        <v>1642344.42</v>
      </c>
      <c r="E174" s="191" t="s">
        <v>345</v>
      </c>
      <c r="F174" s="169">
        <v>0</v>
      </c>
    </row>
    <row r="175" spans="2:6" ht="12.75" hidden="1">
      <c r="B175" s="191" t="s">
        <v>376</v>
      </c>
      <c r="C175" s="169">
        <v>35421189.37</v>
      </c>
      <c r="E175" s="197" t="s">
        <v>387</v>
      </c>
      <c r="F175" s="169">
        <v>13954793.61999993</v>
      </c>
    </row>
    <row r="176" spans="2:6" ht="12.75" hidden="1">
      <c r="B176" s="191" t="s">
        <v>377</v>
      </c>
      <c r="C176" s="169">
        <v>0</v>
      </c>
      <c r="E176" s="197" t="s">
        <v>359</v>
      </c>
      <c r="F176" s="169">
        <v>87809736.59</v>
      </c>
    </row>
    <row r="177" spans="2:9" ht="16.5" hidden="1" thickBot="1">
      <c r="B177" s="191" t="s">
        <v>381</v>
      </c>
      <c r="C177" s="169">
        <v>5738.67</v>
      </c>
      <c r="D177" s="46"/>
      <c r="E177" s="198" t="s">
        <v>363</v>
      </c>
      <c r="F177" s="169">
        <v>101764530.20999993</v>
      </c>
      <c r="G177" s="46"/>
      <c r="H177" s="46"/>
      <c r="I177" s="46"/>
    </row>
    <row r="178" spans="2:9" ht="15.75" hidden="1">
      <c r="B178" s="190" t="s">
        <v>382</v>
      </c>
      <c r="C178" s="169">
        <v>101764530.21</v>
      </c>
      <c r="D178" s="46"/>
      <c r="G178" s="46"/>
      <c r="H178" s="46"/>
      <c r="I178" s="46"/>
    </row>
    <row r="179" spans="2:9" ht="15.75" hidden="1">
      <c r="B179" s="192" t="s">
        <v>383</v>
      </c>
      <c r="C179" s="169">
        <v>190094505.74999997</v>
      </c>
      <c r="D179" s="46"/>
      <c r="G179" s="46"/>
      <c r="H179" s="46"/>
      <c r="I179" s="46"/>
    </row>
    <row r="180" spans="2:9" ht="15.75" hidden="1">
      <c r="B180" s="192" t="s">
        <v>384</v>
      </c>
      <c r="C180" s="169">
        <v>154961166.83</v>
      </c>
      <c r="D180" s="46"/>
      <c r="G180" s="46"/>
      <c r="H180" s="46"/>
      <c r="I180" s="46"/>
    </row>
    <row r="181" spans="2:9" ht="16.5" hidden="1" thickBot="1">
      <c r="B181" s="193" t="s">
        <v>385</v>
      </c>
      <c r="C181" s="169">
        <v>345055672.58</v>
      </c>
      <c r="D181" s="46"/>
      <c r="G181" s="46"/>
      <c r="H181" s="46"/>
      <c r="I181" s="46"/>
    </row>
    <row r="182" spans="4:9" ht="15.75" hidden="1">
      <c r="D182" s="46"/>
      <c r="E182" s="46"/>
      <c r="F182" s="46"/>
      <c r="G182" s="46"/>
      <c r="H182" s="46"/>
      <c r="I182" s="46"/>
    </row>
    <row r="183" spans="4:9" ht="15.75" hidden="1">
      <c r="D183" s="46"/>
      <c r="E183" s="46"/>
      <c r="F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sheetData>
  <sheetProtection/>
  <mergeCells count="52">
    <mergeCell ref="A27:B27"/>
    <mergeCell ref="A37:B37"/>
    <mergeCell ref="A44:B44"/>
    <mergeCell ref="A12:B12"/>
    <mergeCell ref="A13:B13"/>
    <mergeCell ref="A22:B22"/>
    <mergeCell ref="A26:B26"/>
    <mergeCell ref="E49:G49"/>
    <mergeCell ref="E51:G51"/>
    <mergeCell ref="E52:G52"/>
    <mergeCell ref="E53:G53"/>
    <mergeCell ref="E44:F44"/>
    <mergeCell ref="E46:G46"/>
    <mergeCell ref="E47:G47"/>
    <mergeCell ref="E48:G48"/>
    <mergeCell ref="B149:B151"/>
    <mergeCell ref="C149:C150"/>
    <mergeCell ref="B100:B102"/>
    <mergeCell ref="C100:C101"/>
    <mergeCell ref="E54:G54"/>
    <mergeCell ref="A79:C79"/>
    <mergeCell ref="E79:H79"/>
    <mergeCell ref="A72:B72"/>
    <mergeCell ref="A67:B67"/>
    <mergeCell ref="G86:G87"/>
    <mergeCell ref="J100:J101"/>
    <mergeCell ref="B86:B88"/>
    <mergeCell ref="C86:C87"/>
    <mergeCell ref="D86:D87"/>
    <mergeCell ref="E86:E87"/>
    <mergeCell ref="F86:F87"/>
    <mergeCell ref="F100:F101"/>
    <mergeCell ref="D100:D101"/>
    <mergeCell ref="E100:E101"/>
    <mergeCell ref="K100:K101"/>
    <mergeCell ref="B135:B137"/>
    <mergeCell ref="C135:C136"/>
    <mergeCell ref="D135:D136"/>
    <mergeCell ref="E135:E136"/>
    <mergeCell ref="F135:F136"/>
    <mergeCell ref="G135:G136"/>
    <mergeCell ref="G100:G101"/>
    <mergeCell ref="H100:H101"/>
    <mergeCell ref="I100:I101"/>
    <mergeCell ref="H149:H150"/>
    <mergeCell ref="I149:I150"/>
    <mergeCell ref="J149:J150"/>
    <mergeCell ref="K149:K150"/>
    <mergeCell ref="D149:D150"/>
    <mergeCell ref="E149:E150"/>
    <mergeCell ref="F149:F150"/>
    <mergeCell ref="G149:G150"/>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503</v>
      </c>
      <c r="C1" s="8"/>
    </row>
    <row r="2" spans="1:3" ht="12.75" customHeight="1" thickBot="1">
      <c r="A2" s="5"/>
      <c r="B2" s="6"/>
      <c r="C2" s="8"/>
    </row>
    <row r="3" spans="1:3" ht="33" customHeight="1">
      <c r="A3" s="77" t="s">
        <v>490</v>
      </c>
      <c r="B3" s="10"/>
      <c r="C3" s="8"/>
    </row>
    <row r="4" spans="1:4" ht="19.5" customHeight="1">
      <c r="A4" s="14" t="s">
        <v>34</v>
      </c>
      <c r="B4" s="81"/>
      <c r="C4" s="8"/>
      <c r="D4" s="96"/>
    </row>
    <row r="5" spans="1:3" ht="18" customHeight="1" thickBot="1">
      <c r="A5" s="18"/>
      <c r="B5" s="48"/>
      <c r="C5" s="8"/>
    </row>
    <row r="6" spans="1:4" ht="15" customHeight="1">
      <c r="A6" s="98"/>
      <c r="B6" s="99"/>
      <c r="C6" s="8"/>
      <c r="D6" s="99"/>
    </row>
    <row r="7" spans="1:4" ht="12.75" customHeight="1">
      <c r="A7" s="102"/>
      <c r="B7" s="102"/>
      <c r="C7" s="8"/>
      <c r="D7" s="102"/>
    </row>
    <row r="8" spans="1:4" ht="20.25">
      <c r="A8" s="104" t="s">
        <v>44</v>
      </c>
      <c r="B8" s="34"/>
      <c r="C8" s="8"/>
      <c r="D8" s="34"/>
    </row>
    <row r="9" ht="21" customHeight="1">
      <c r="C9" s="8"/>
    </row>
    <row r="10" ht="12.75" customHeight="1">
      <c r="C10" s="8"/>
    </row>
    <row r="11" ht="12.75" customHeight="1" thickBot="1">
      <c r="C11" s="8"/>
    </row>
    <row r="12" spans="1:3" ht="33" customHeight="1">
      <c r="A12" s="111" t="s">
        <v>49</v>
      </c>
      <c r="B12" s="111"/>
      <c r="C12" s="8"/>
    </row>
    <row r="13" ht="12.75" customHeight="1"/>
    <row r="14" ht="18" customHeight="1">
      <c r="A14" s="1" t="s">
        <v>0</v>
      </c>
    </row>
    <row r="15" ht="18" customHeight="1">
      <c r="A15" s="1" t="s">
        <v>1</v>
      </c>
    </row>
    <row r="16" ht="18" customHeight="1">
      <c r="A16" s="1" t="s">
        <v>2</v>
      </c>
    </row>
    <row r="17" ht="18" customHeight="1">
      <c r="A17" s="1" t="s">
        <v>3</v>
      </c>
    </row>
    <row r="18" ht="18" customHeight="1">
      <c r="A18" s="1" t="s">
        <v>4</v>
      </c>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2011-11-15T13:45:30Z</cp:lastPrinted>
  <dcterms:created xsi:type="dcterms:W3CDTF">2010-12-21T11:30:58Z</dcterms:created>
  <dcterms:modified xsi:type="dcterms:W3CDTF">2012-11-20T08:36:13Z</dcterms:modified>
  <cp:category/>
  <cp:version/>
  <cp:contentType/>
  <cp:contentStatus/>
</cp:coreProperties>
</file>