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olo\BADESPAV\2021\Vistas procesadas\"/>
    </mc:Choice>
  </mc:AlternateContent>
  <xr:revisionPtr revIDLastSave="0" documentId="8_{C878CD8D-0769-48D5-A7FC-1FAB53519776}" xr6:coauthVersionLast="47" xr6:coauthVersionMax="47" xr10:uidLastSave="{00000000-0000-0000-0000-000000000000}"/>
  <bookViews>
    <workbookView xWindow="-108" yWindow="-108" windowWidth="23256" windowHeight="12576" tabRatio="421" firstSheet="1" activeTab="1"/>
  </bookViews>
  <sheets>
    <sheet name="Acerno_Cache_XXXXX" sheetId="14" state="veryHidden" r:id="rId1"/>
    <sheet name="Información" sheetId="16" r:id="rId2"/>
    <sheet name="Balance" sheetId="17" r:id="rId3"/>
    <sheet name="Cuenta de resultados" sheetId="18" r:id="rId4"/>
    <sheet name="Cuenta - Variación Patrimonio N" sheetId="19" r:id="rId5"/>
    <sheet name="Memoria - Flujos de efectivo" sheetId="20" r:id="rId6"/>
    <sheet name="Memoria" sheetId="21" r:id="rId7"/>
    <sheet name="Agregado" sheetId="15" r:id="rId8"/>
  </sheets>
  <definedNames>
    <definedName name="_xlnm.Print_Area" localSheetId="2">Balance!$A$1:$G$85</definedName>
    <definedName name="_xlnm.Print_Area" localSheetId="4">'Cuenta - Variación Patrimonio N'!$A$1:$B$36</definedName>
    <definedName name="_xlnm.Print_Area" localSheetId="3">'Cuenta de resultados'!$A$1:$G$84</definedName>
    <definedName name="_xlnm.Print_Area" localSheetId="1">Información!$A$1:$B$53</definedName>
    <definedName name="_xlnm.Print_Area" localSheetId="6">Memoria!$A$1:$D$29</definedName>
    <definedName name="_xlnm.Print_Area" localSheetId="5">'Memoria - Flujos de efectivo'!$A$1:$B$81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5" i="15" l="1"/>
  <c r="D136" i="15"/>
  <c r="D137" i="15"/>
  <c r="D138" i="15"/>
  <c r="D139" i="15"/>
  <c r="D140" i="15"/>
  <c r="D142" i="15"/>
  <c r="D143" i="15"/>
  <c r="D144" i="15"/>
  <c r="D145" i="15"/>
  <c r="D146" i="15"/>
  <c r="D147" i="15"/>
  <c r="D148" i="15"/>
  <c r="D149" i="15"/>
  <c r="D151" i="15"/>
  <c r="D152" i="15"/>
  <c r="D153" i="15"/>
  <c r="D155" i="15"/>
  <c r="D156" i="15"/>
  <c r="D157" i="15"/>
  <c r="D158" i="15"/>
  <c r="D159" i="15"/>
  <c r="D161" i="15"/>
  <c r="D162" i="15"/>
  <c r="D163" i="15"/>
  <c r="D165" i="15"/>
  <c r="D166" i="15"/>
  <c r="D170" i="15"/>
  <c r="D171" i="15"/>
  <c r="D173" i="15"/>
  <c r="D174" i="15"/>
  <c r="D176" i="15"/>
  <c r="D177" i="15"/>
  <c r="D178" i="15"/>
  <c r="D180" i="15"/>
  <c r="D181" i="15"/>
  <c r="D182" i="15"/>
  <c r="D184" i="15"/>
  <c r="D185" i="15"/>
  <c r="D188" i="15"/>
  <c r="D190" i="15"/>
  <c r="E190" i="15"/>
  <c r="D191" i="15"/>
  <c r="D192" i="15"/>
  <c r="D193" i="15"/>
  <c r="D194" i="15"/>
  <c r="D195" i="15"/>
  <c r="D196" i="15"/>
  <c r="D198" i="15"/>
  <c r="E198" i="15"/>
  <c r="D199" i="15"/>
  <c r="D200" i="15"/>
  <c r="D201" i="15"/>
  <c r="D202" i="15"/>
  <c r="D203" i="15"/>
  <c r="D206" i="15"/>
  <c r="D207" i="15"/>
  <c r="D208" i="15"/>
  <c r="D209" i="15"/>
  <c r="E133" i="15"/>
  <c r="D133" i="15"/>
  <c r="C135" i="15"/>
  <c r="C136" i="15"/>
  <c r="C137" i="15"/>
  <c r="C138" i="15"/>
  <c r="C139" i="15"/>
  <c r="C140" i="15"/>
  <c r="C142" i="15"/>
  <c r="C143" i="15"/>
  <c r="C144" i="15"/>
  <c r="C145" i="15"/>
  <c r="C146" i="15"/>
  <c r="C147" i="15"/>
  <c r="C148" i="15"/>
  <c r="C149" i="15"/>
  <c r="C151" i="15"/>
  <c r="C152" i="15"/>
  <c r="C153" i="15"/>
  <c r="C155" i="15"/>
  <c r="C156" i="15"/>
  <c r="C157" i="15"/>
  <c r="C158" i="15"/>
  <c r="C159" i="15"/>
  <c r="C161" i="15"/>
  <c r="C162" i="15"/>
  <c r="C163" i="15"/>
  <c r="C165" i="15"/>
  <c r="C166" i="15"/>
  <c r="C170" i="15"/>
  <c r="C171" i="15"/>
  <c r="C173" i="15"/>
  <c r="C174" i="15"/>
  <c r="C176" i="15"/>
  <c r="C177" i="15"/>
  <c r="C178" i="15"/>
  <c r="C180" i="15"/>
  <c r="C181" i="15"/>
  <c r="C182" i="15"/>
  <c r="C184" i="15"/>
  <c r="C185" i="15"/>
  <c r="C188" i="15"/>
  <c r="C190" i="15"/>
  <c r="C191" i="15"/>
  <c r="C192" i="15"/>
  <c r="C193" i="15"/>
  <c r="C194" i="15"/>
  <c r="C195" i="15"/>
  <c r="C196" i="15"/>
  <c r="C198" i="15"/>
  <c r="C199" i="15"/>
  <c r="C200" i="15"/>
  <c r="C201" i="15"/>
  <c r="C202" i="15"/>
  <c r="C203" i="15"/>
  <c r="C206" i="15"/>
  <c r="C207" i="15"/>
  <c r="C208" i="15"/>
  <c r="C209" i="15"/>
  <c r="C133" i="15"/>
  <c r="D78" i="15"/>
  <c r="D79" i="15"/>
  <c r="D81" i="15"/>
  <c r="D82" i="15"/>
  <c r="D84" i="15"/>
  <c r="D85" i="15"/>
  <c r="D86" i="15"/>
  <c r="D88" i="15"/>
  <c r="D89" i="15"/>
  <c r="D90" i="15"/>
  <c r="D91" i="15"/>
  <c r="D93" i="15"/>
  <c r="D94" i="15"/>
  <c r="D97" i="15"/>
  <c r="D98" i="15"/>
  <c r="D99" i="15"/>
  <c r="D100" i="15"/>
  <c r="D102" i="15"/>
  <c r="D103" i="15"/>
  <c r="D104" i="15"/>
  <c r="D105" i="15"/>
  <c r="D106" i="15"/>
  <c r="D107" i="15"/>
  <c r="D108" i="15"/>
  <c r="D109" i="15"/>
  <c r="D111" i="15"/>
  <c r="D112" i="15"/>
  <c r="D114" i="15"/>
  <c r="D115" i="15"/>
  <c r="D116" i="15"/>
  <c r="D117" i="15"/>
  <c r="D118" i="15"/>
  <c r="D120" i="15"/>
  <c r="D121" i="15"/>
  <c r="D122" i="15"/>
  <c r="D124" i="15"/>
  <c r="D125" i="15"/>
  <c r="D126" i="15"/>
  <c r="D127" i="15"/>
  <c r="D128" i="15"/>
  <c r="D129" i="15"/>
  <c r="D130" i="15"/>
  <c r="D131" i="15"/>
  <c r="C78" i="15"/>
  <c r="C79" i="15"/>
  <c r="C81" i="15"/>
  <c r="C82" i="15"/>
  <c r="C84" i="15"/>
  <c r="C85" i="15"/>
  <c r="C86" i="15"/>
  <c r="C88" i="15"/>
  <c r="C89" i="15"/>
  <c r="C90" i="15"/>
  <c r="C91" i="15"/>
  <c r="C93" i="15"/>
  <c r="C94" i="15"/>
  <c r="C97" i="15"/>
  <c r="C98" i="15"/>
  <c r="C99" i="15"/>
  <c r="C100" i="15"/>
  <c r="C102" i="15"/>
  <c r="C103" i="15"/>
  <c r="C104" i="15"/>
  <c r="C105" i="15"/>
  <c r="C106" i="15"/>
  <c r="C107" i="15"/>
  <c r="C108" i="15"/>
  <c r="C109" i="15"/>
  <c r="C111" i="15"/>
  <c r="C112" i="15"/>
  <c r="C114" i="15"/>
  <c r="C115" i="15"/>
  <c r="C116" i="15"/>
  <c r="C117" i="15"/>
  <c r="C118" i="15"/>
  <c r="C120" i="15"/>
  <c r="C121" i="15"/>
  <c r="C122" i="15"/>
  <c r="C124" i="15"/>
  <c r="C125" i="15"/>
  <c r="C126" i="15"/>
  <c r="C127" i="15"/>
  <c r="C128" i="15"/>
  <c r="C129" i="15"/>
  <c r="C130" i="15"/>
  <c r="C131" i="15"/>
  <c r="D5" i="15"/>
  <c r="D6" i="15"/>
  <c r="D7" i="15"/>
  <c r="D8" i="15"/>
  <c r="D9" i="15"/>
  <c r="D10" i="15"/>
  <c r="D11" i="15"/>
  <c r="D13" i="15"/>
  <c r="D14" i="15"/>
  <c r="D15" i="15"/>
  <c r="D16" i="15"/>
  <c r="D17" i="15"/>
  <c r="D18" i="15"/>
  <c r="D20" i="15"/>
  <c r="D21" i="15"/>
  <c r="D22" i="15"/>
  <c r="D24" i="15"/>
  <c r="D25" i="15"/>
  <c r="D27" i="15"/>
  <c r="D28" i="15"/>
  <c r="D29" i="15"/>
  <c r="D30" i="15"/>
  <c r="D31" i="15"/>
  <c r="D33" i="15"/>
  <c r="D34" i="15"/>
  <c r="D35" i="15"/>
  <c r="D36" i="15"/>
  <c r="D37" i="15"/>
  <c r="D38" i="15"/>
  <c r="D39" i="15"/>
  <c r="D41" i="15"/>
  <c r="D43" i="15"/>
  <c r="D44" i="15"/>
  <c r="D45" i="15"/>
  <c r="D46" i="15"/>
  <c r="D47" i="15"/>
  <c r="D48" i="15"/>
  <c r="D49" i="15"/>
  <c r="D51" i="15"/>
  <c r="D52" i="15"/>
  <c r="D53" i="15"/>
  <c r="D54" i="15"/>
  <c r="D55" i="15"/>
  <c r="D56" i="15"/>
  <c r="D57" i="15"/>
  <c r="D59" i="15"/>
  <c r="D60" i="15"/>
  <c r="D61" i="15"/>
  <c r="D62" i="15"/>
  <c r="D63" i="15"/>
  <c r="D65" i="15"/>
  <c r="D66" i="15"/>
  <c r="D67" i="15"/>
  <c r="D68" i="15"/>
  <c r="D69" i="15"/>
  <c r="D70" i="15"/>
  <c r="D72" i="15"/>
  <c r="D73" i="15"/>
  <c r="C5" i="15"/>
  <c r="C6" i="15"/>
  <c r="C7" i="15"/>
  <c r="C8" i="15"/>
  <c r="C9" i="15"/>
  <c r="C10" i="15"/>
  <c r="C11" i="15"/>
  <c r="C13" i="15"/>
  <c r="C14" i="15"/>
  <c r="C15" i="15"/>
  <c r="C16" i="15"/>
  <c r="C17" i="15"/>
  <c r="C18" i="15"/>
  <c r="C20" i="15"/>
  <c r="C21" i="15"/>
  <c r="C22" i="15"/>
  <c r="C24" i="15"/>
  <c r="C25" i="15"/>
  <c r="C27" i="15"/>
  <c r="C28" i="15"/>
  <c r="C29" i="15"/>
  <c r="C30" i="15"/>
  <c r="C31" i="15"/>
  <c r="C33" i="15"/>
  <c r="C34" i="15"/>
  <c r="C35" i="15"/>
  <c r="C36" i="15"/>
  <c r="C37" i="15"/>
  <c r="C38" i="15"/>
  <c r="C39" i="15"/>
  <c r="C41" i="15"/>
  <c r="C43" i="15"/>
  <c r="C44" i="15"/>
  <c r="C45" i="15"/>
  <c r="C46" i="15"/>
  <c r="C47" i="15"/>
  <c r="C48" i="15"/>
  <c r="C49" i="15"/>
  <c r="C51" i="15"/>
  <c r="C52" i="15"/>
  <c r="C53" i="15"/>
  <c r="C54" i="15"/>
  <c r="C55" i="15"/>
  <c r="C56" i="15"/>
  <c r="C57" i="15"/>
  <c r="C59" i="15"/>
  <c r="C60" i="15"/>
  <c r="C61" i="15"/>
  <c r="C62" i="15"/>
  <c r="C63" i="15"/>
  <c r="C65" i="15"/>
  <c r="C66" i="15"/>
  <c r="C67" i="15"/>
  <c r="C68" i="15"/>
  <c r="C69" i="15"/>
  <c r="C70" i="15"/>
  <c r="C72" i="15"/>
  <c r="C73" i="15"/>
  <c r="D87" i="15"/>
  <c r="C87" i="15"/>
  <c r="E91" i="15"/>
  <c r="D204" i="15"/>
  <c r="E192" i="15"/>
  <c r="E193" i="15"/>
  <c r="E194" i="15"/>
  <c r="E195" i="15"/>
  <c r="E196" i="15"/>
  <c r="E191" i="15"/>
  <c r="D197" i="15"/>
  <c r="C197" i="15"/>
  <c r="E209" i="15"/>
  <c r="E208" i="15"/>
  <c r="E207" i="15"/>
  <c r="E203" i="15"/>
  <c r="E202" i="15"/>
  <c r="E201" i="15"/>
  <c r="E200" i="15"/>
  <c r="E199" i="15"/>
  <c r="E143" i="15"/>
  <c r="E139" i="15"/>
  <c r="E136" i="15"/>
  <c r="E204" i="15"/>
  <c r="C204" i="15"/>
  <c r="D205" i="15"/>
  <c r="C205" i="15"/>
  <c r="E197" i="15"/>
  <c r="E206" i="15"/>
  <c r="E93" i="15"/>
  <c r="E94" i="15"/>
  <c r="D92" i="15"/>
  <c r="C92" i="15"/>
  <c r="E10" i="15"/>
  <c r="E39" i="15"/>
  <c r="D32" i="15"/>
  <c r="C32" i="15"/>
  <c r="D169" i="15"/>
  <c r="D172" i="15"/>
  <c r="D175" i="15"/>
  <c r="D179" i="15"/>
  <c r="D183" i="15"/>
  <c r="C169" i="15"/>
  <c r="C172" i="15"/>
  <c r="C175" i="15"/>
  <c r="C179" i="15"/>
  <c r="C183" i="15"/>
  <c r="E135" i="15"/>
  <c r="E137" i="15"/>
  <c r="E138" i="15"/>
  <c r="E140" i="15"/>
  <c r="C141" i="15"/>
  <c r="D141" i="15"/>
  <c r="E142" i="15"/>
  <c r="E144" i="15"/>
  <c r="E145" i="15"/>
  <c r="E146" i="15"/>
  <c r="E147" i="15"/>
  <c r="E148" i="15"/>
  <c r="C150" i="15"/>
  <c r="D150" i="15"/>
  <c r="E151" i="15"/>
  <c r="E152" i="15"/>
  <c r="E153" i="15"/>
  <c r="C154" i="15"/>
  <c r="D154" i="15"/>
  <c r="E155" i="15"/>
  <c r="E156" i="15"/>
  <c r="E157" i="15"/>
  <c r="E158" i="15"/>
  <c r="E159" i="15"/>
  <c r="C160" i="15"/>
  <c r="D160" i="15"/>
  <c r="E161" i="15"/>
  <c r="E162" i="15"/>
  <c r="E163" i="15"/>
  <c r="C164" i="15"/>
  <c r="D164" i="15"/>
  <c r="E165" i="15"/>
  <c r="E166" i="15"/>
  <c r="C134" i="15"/>
  <c r="D134" i="15"/>
  <c r="E170" i="15"/>
  <c r="E171" i="15"/>
  <c r="E173" i="15"/>
  <c r="E174" i="15"/>
  <c r="E176" i="15"/>
  <c r="E177" i="15"/>
  <c r="E178" i="15"/>
  <c r="E180" i="15"/>
  <c r="E181" i="15"/>
  <c r="E182" i="15"/>
  <c r="E184" i="15"/>
  <c r="E185" i="15"/>
  <c r="E188" i="15"/>
  <c r="C77" i="15"/>
  <c r="C80" i="15"/>
  <c r="C83" i="15"/>
  <c r="D77" i="15"/>
  <c r="D80" i="15"/>
  <c r="D83" i="15"/>
  <c r="E78" i="15"/>
  <c r="E79" i="15"/>
  <c r="E81" i="15"/>
  <c r="E82" i="15"/>
  <c r="E84" i="15"/>
  <c r="E85" i="15"/>
  <c r="E86" i="15"/>
  <c r="E88" i="15"/>
  <c r="E89" i="15"/>
  <c r="E90" i="15"/>
  <c r="C96" i="15"/>
  <c r="C101" i="15"/>
  <c r="D96" i="15"/>
  <c r="D101" i="15"/>
  <c r="E97" i="15"/>
  <c r="E98" i="15"/>
  <c r="E99" i="15"/>
  <c r="E100" i="15"/>
  <c r="E102" i="15"/>
  <c r="E103" i="15"/>
  <c r="E104" i="15"/>
  <c r="E105" i="15"/>
  <c r="E106" i="15"/>
  <c r="E107" i="15"/>
  <c r="E108" i="15"/>
  <c r="E109" i="15"/>
  <c r="C113" i="15"/>
  <c r="C119" i="15"/>
  <c r="C123" i="15"/>
  <c r="D113" i="15"/>
  <c r="D119" i="15"/>
  <c r="D123" i="15"/>
  <c r="E111" i="15"/>
  <c r="E112" i="15"/>
  <c r="E114" i="15"/>
  <c r="E115" i="15"/>
  <c r="E116" i="15"/>
  <c r="E117" i="15"/>
  <c r="E118" i="15"/>
  <c r="E120" i="15"/>
  <c r="E121" i="15"/>
  <c r="E122" i="15"/>
  <c r="E124" i="15"/>
  <c r="E125" i="15"/>
  <c r="E126" i="15"/>
  <c r="E127" i="15"/>
  <c r="E128" i="15"/>
  <c r="E129" i="15"/>
  <c r="E130" i="15"/>
  <c r="E131" i="15"/>
  <c r="E53" i="15"/>
  <c r="E54" i="15"/>
  <c r="E55" i="15"/>
  <c r="E56" i="15"/>
  <c r="E57" i="15"/>
  <c r="C58" i="15"/>
  <c r="D58" i="15"/>
  <c r="E59" i="15"/>
  <c r="E60" i="15"/>
  <c r="E61" i="15"/>
  <c r="E62" i="15"/>
  <c r="E63" i="15"/>
  <c r="C64" i="15"/>
  <c r="D64" i="15"/>
  <c r="E65" i="15"/>
  <c r="E66" i="15"/>
  <c r="E67" i="15"/>
  <c r="E68" i="15"/>
  <c r="E69" i="15"/>
  <c r="E70" i="15"/>
  <c r="D71" i="15"/>
  <c r="E72" i="15"/>
  <c r="E73" i="15"/>
  <c r="C4" i="15"/>
  <c r="C12" i="15"/>
  <c r="C19" i="15"/>
  <c r="C23" i="15"/>
  <c r="C26" i="15"/>
  <c r="C42" i="15"/>
  <c r="C50" i="15"/>
  <c r="D4" i="15"/>
  <c r="D12" i="15"/>
  <c r="D19" i="15"/>
  <c r="D23" i="15"/>
  <c r="D26" i="15"/>
  <c r="D42" i="15"/>
  <c r="D50" i="15"/>
  <c r="E52" i="15"/>
  <c r="E48" i="15"/>
  <c r="E49" i="15"/>
  <c r="E51" i="15"/>
  <c r="E47" i="15"/>
  <c r="E46" i="15"/>
  <c r="E41" i="15"/>
  <c r="E43" i="15"/>
  <c r="E44" i="15"/>
  <c r="E45" i="15"/>
  <c r="E38" i="15"/>
  <c r="E33" i="15"/>
  <c r="E34" i="15"/>
  <c r="E35" i="15"/>
  <c r="E36" i="15"/>
  <c r="E37" i="15"/>
  <c r="E13" i="15"/>
  <c r="E14" i="15"/>
  <c r="E15" i="15"/>
  <c r="E16" i="15"/>
  <c r="E17" i="15"/>
  <c r="E18" i="15"/>
  <c r="E20" i="15"/>
  <c r="E21" i="15"/>
  <c r="E22" i="15"/>
  <c r="E24" i="15"/>
  <c r="E25" i="15"/>
  <c r="E27" i="15"/>
  <c r="E28" i="15"/>
  <c r="E29" i="15"/>
  <c r="E30" i="15"/>
  <c r="E31" i="15"/>
  <c r="E11" i="15"/>
  <c r="E5" i="15"/>
  <c r="E6" i="15"/>
  <c r="E7" i="15"/>
  <c r="E8" i="15"/>
  <c r="E9" i="15"/>
  <c r="E205" i="15"/>
  <c r="C71" i="15"/>
  <c r="E23" i="15"/>
  <c r="E123" i="15"/>
  <c r="E12" i="15"/>
  <c r="C95" i="15"/>
  <c r="E119" i="15"/>
  <c r="E101" i="15"/>
  <c r="E80" i="15"/>
  <c r="E172" i="15"/>
  <c r="D167" i="15"/>
  <c r="E160" i="15"/>
  <c r="E175" i="15"/>
  <c r="E164" i="15"/>
  <c r="E179" i="15"/>
  <c r="E150" i="15"/>
  <c r="E183" i="15"/>
  <c r="E149" i="15"/>
  <c r="E154" i="15"/>
  <c r="E169" i="15"/>
  <c r="E141" i="15"/>
  <c r="E134" i="15"/>
  <c r="E92" i="15"/>
  <c r="E50" i="15"/>
  <c r="E19" i="15"/>
  <c r="E87" i="15"/>
  <c r="E83" i="15"/>
  <c r="E71" i="15"/>
  <c r="E64" i="15"/>
  <c r="C110" i="15"/>
  <c r="D3" i="15"/>
  <c r="D95" i="15"/>
  <c r="E77" i="15"/>
  <c r="C40" i="15"/>
  <c r="D40" i="15"/>
  <c r="E26" i="15"/>
  <c r="E58" i="15"/>
  <c r="D110" i="15"/>
  <c r="E96" i="15"/>
  <c r="C3" i="15"/>
  <c r="E4" i="15"/>
  <c r="E113" i="15"/>
  <c r="E42" i="15"/>
  <c r="E32" i="15"/>
  <c r="C75" i="15"/>
  <c r="C76" i="15"/>
  <c r="D75" i="15"/>
  <c r="D76" i="15"/>
  <c r="C168" i="15"/>
  <c r="D186" i="15"/>
  <c r="D168" i="15"/>
  <c r="E167" i="15"/>
  <c r="C167" i="15"/>
  <c r="E95" i="15"/>
  <c r="E110" i="15"/>
  <c r="E3" i="15"/>
  <c r="E168" i="15"/>
  <c r="E76" i="15"/>
  <c r="E40" i="15"/>
  <c r="C74" i="15"/>
  <c r="D74" i="15"/>
  <c r="C187" i="15"/>
  <c r="E75" i="15"/>
  <c r="C132" i="15"/>
  <c r="D132" i="15"/>
  <c r="D187" i="15"/>
  <c r="E186" i="15"/>
  <c r="C186" i="15"/>
  <c r="E74" i="15"/>
  <c r="C189" i="15"/>
  <c r="E187" i="15"/>
  <c r="E132" i="15"/>
  <c r="D210" i="15"/>
  <c r="D189" i="15"/>
  <c r="E189" i="15"/>
  <c r="E210" i="15"/>
  <c r="C210" i="15"/>
</calcChain>
</file>

<file path=xl/sharedStrings.xml><?xml version="1.0" encoding="utf-8"?>
<sst xmlns="http://schemas.openxmlformats.org/spreadsheetml/2006/main" count="920" uniqueCount="707">
  <si>
    <t>ACTIVO</t>
  </si>
  <si>
    <t xml:space="preserve">I. Inmovilizado intangible </t>
  </si>
  <si>
    <t>3.     Patentes, licencias, marcas y similares</t>
  </si>
  <si>
    <t>4.     Fondo de comercio</t>
  </si>
  <si>
    <t xml:space="preserve">5.     Aplicaciones informáticas </t>
  </si>
  <si>
    <t>1.     Terrenos y construcciones.</t>
  </si>
  <si>
    <t>3.     Inmovilizado en curso y anticipos</t>
  </si>
  <si>
    <t>1.     Terrenos</t>
  </si>
  <si>
    <t>2.     Construcciones</t>
  </si>
  <si>
    <t>I. Activos no corrientes mantenidos para la venta</t>
  </si>
  <si>
    <t>1.    Tesorería</t>
  </si>
  <si>
    <t>2.    Otros activos líquidos equivalentes</t>
  </si>
  <si>
    <t>PATRIMONIO NETO Y PASIVO</t>
  </si>
  <si>
    <t>A-1) Fondos propios</t>
  </si>
  <si>
    <t>2. Otras reservas</t>
  </si>
  <si>
    <t>1. Remanente</t>
  </si>
  <si>
    <t>II.   Operaciones de cobertura</t>
  </si>
  <si>
    <t>III.  Otros</t>
  </si>
  <si>
    <t>A-3)  Subvenciones, donaciones y legados recibidos</t>
  </si>
  <si>
    <t>I.    Provisiones a largo plazo</t>
  </si>
  <si>
    <t xml:space="preserve">1.  Obligaciones por prestaciones a largo plazo al personal </t>
  </si>
  <si>
    <t xml:space="preserve">2.  Actuaciones medioambientales  </t>
  </si>
  <si>
    <t xml:space="preserve">3.  Provisiones por reestructuración </t>
  </si>
  <si>
    <t>4.  Otras provisiones</t>
  </si>
  <si>
    <t>1.  Obligaciones y otros valores negociables</t>
  </si>
  <si>
    <t>IV.  Pasivos por impuesto diferido</t>
  </si>
  <si>
    <t>I.    Pasivos  vinculados con activos no corrientes mantenidos para la venta</t>
  </si>
  <si>
    <t>II.   Provisiones a corto plazo</t>
  </si>
  <si>
    <t xml:space="preserve">2. Desembolsos exigidos sobre acciones </t>
  </si>
  <si>
    <t>1.  Proveedores</t>
  </si>
  <si>
    <t>3.  Acreedores varios</t>
  </si>
  <si>
    <t>4.  Personal  (remuneraciones pendientes de pago)</t>
  </si>
  <si>
    <t>5.  Pasivos por impuesto corriente</t>
  </si>
  <si>
    <t>6.  Otras deudas con las Administraciones Públicas</t>
  </si>
  <si>
    <t>A) ACTIVO NO CORRIENTE</t>
  </si>
  <si>
    <t>B) ACTIVO CORRIENTE</t>
  </si>
  <si>
    <t>TOTAL ACTIVO (A + B)</t>
  </si>
  <si>
    <t>A) PATRIMONIO NETO</t>
  </si>
  <si>
    <t>B) PASIVO NO CORRIENTE</t>
  </si>
  <si>
    <t>C) PASIVO CORRIENTE</t>
  </si>
  <si>
    <t>TOTAL PATRIMONIO NETO Y PASIVO (A + B + C)</t>
  </si>
  <si>
    <t xml:space="preserve">1.     Instrumentos de patrimonio </t>
  </si>
  <si>
    <t>3.     Valores representativos de deuda</t>
  </si>
  <si>
    <t>4.     Derivados</t>
  </si>
  <si>
    <t>5.     Otros activos financieros</t>
  </si>
  <si>
    <t>II.  Existencias</t>
  </si>
  <si>
    <t>2.     Materias primas y otros aprovisionamientos</t>
  </si>
  <si>
    <t>3.     Productos en curso</t>
  </si>
  <si>
    <t>4.     Productos terminados</t>
  </si>
  <si>
    <t>5.     Subproductos, residuos y materiales recuperados</t>
  </si>
  <si>
    <t>1.     Clientes por ventas y prestaciones de servicios</t>
  </si>
  <si>
    <t>3.     Deudores varios</t>
  </si>
  <si>
    <t>4.     Personal</t>
  </si>
  <si>
    <t>5.     Activos por impuesto corriente</t>
  </si>
  <si>
    <t xml:space="preserve">1.     Instrumentos de patrimonio  </t>
  </si>
  <si>
    <t xml:space="preserve">2.     Créditos a empresas </t>
  </si>
  <si>
    <t>2.     Créditos a terceros</t>
  </si>
  <si>
    <t>II.   Deudas  a largo plazo</t>
  </si>
  <si>
    <t>3.  Acreedores por arrendamiento financiero</t>
  </si>
  <si>
    <t>2.  Deudas con entidades de crédito</t>
  </si>
  <si>
    <t>4.  Derivados</t>
  </si>
  <si>
    <t>V.  Periodificaciones a largo plazo</t>
  </si>
  <si>
    <t xml:space="preserve">III.  Deuda a corto plazo </t>
  </si>
  <si>
    <t>5.  Otros pasivos financieros(fianzas y depósitos, efectos a pagar, etc.)</t>
  </si>
  <si>
    <t>a)  Sueldos, salarios y asimilados</t>
  </si>
  <si>
    <t>b)  Cargas sociales</t>
  </si>
  <si>
    <t>c)  Provisiones</t>
  </si>
  <si>
    <t xml:space="preserve">a)  Servicios exteriores </t>
  </si>
  <si>
    <t>b)  Tributos</t>
  </si>
  <si>
    <t>c)  Pérdidas, deterioro y variación de provisiones por operaciones comerciales</t>
  </si>
  <si>
    <t>d)  Otros gastos de gestión corriente</t>
  </si>
  <si>
    <t xml:space="preserve"> a)  Deterioros y pérdidas</t>
  </si>
  <si>
    <t xml:space="preserve"> b)  Resultados por enajenaciones y otras </t>
  </si>
  <si>
    <t xml:space="preserve"> b)   De valores negociables y de créditos del activo inmovilizado</t>
  </si>
  <si>
    <t xml:space="preserve"> a)   De participaciones en instrumentos de patrimonio</t>
  </si>
  <si>
    <t xml:space="preserve"> b)   Por deudas con terceros </t>
  </si>
  <si>
    <t xml:space="preserve"> c)   Por actualización de provisiones</t>
  </si>
  <si>
    <t xml:space="preserve"> b)  Resultados por enajenaciones y otras</t>
  </si>
  <si>
    <t>1.     Bienes inmuebles</t>
  </si>
  <si>
    <t>2.     Archivos</t>
  </si>
  <si>
    <t>3.     Bibliotecas</t>
  </si>
  <si>
    <t>4.     Museos</t>
  </si>
  <si>
    <t>5.     Bienes muebles</t>
  </si>
  <si>
    <t>6.     Anticipos sobre bienes del Patrimonio Histórico</t>
  </si>
  <si>
    <t xml:space="preserve">II. Bienes del Patrimonio Histórico </t>
  </si>
  <si>
    <t>IV. Inversiones inmobiliarias</t>
  </si>
  <si>
    <t xml:space="preserve">VI. Inversiones financieras a largo plazo </t>
  </si>
  <si>
    <t>VII. Activos por impuesto diferido</t>
  </si>
  <si>
    <t>III.  Usuarios y otros deudores de la actividad propia</t>
  </si>
  <si>
    <t>IV.  Deudores comerciales y otras cuentas a cobrar</t>
  </si>
  <si>
    <t xml:space="preserve">VI. Inversiones financieras a corto plazo </t>
  </si>
  <si>
    <t>VII.  Periodificaciones a corto plazo</t>
  </si>
  <si>
    <t xml:space="preserve"> I.   Dotación fundacional/Fondo Social</t>
  </si>
  <si>
    <t>II.   Reservas</t>
  </si>
  <si>
    <t>VI.  Acreedores comerciales y otras cuentas a pagar</t>
  </si>
  <si>
    <t>1. Deudas con entidades del grupo y asociadas</t>
  </si>
  <si>
    <t xml:space="preserve"> d) Reintegro de subvenciones, donaciones y legados</t>
  </si>
  <si>
    <t xml:space="preserve"> a) Ayudas monetarias</t>
  </si>
  <si>
    <t>1. Estatutarias</t>
  </si>
  <si>
    <t>1.     Desarrollo</t>
  </si>
  <si>
    <t>2.     Concesiones</t>
  </si>
  <si>
    <t>III. Inmovilizado material</t>
  </si>
  <si>
    <t>2.     Instalaciones técnicas  y otro inmovilizado material</t>
  </si>
  <si>
    <t>V. Inversiones en empresas y entidades del grupo y asociadas a largo plazo</t>
  </si>
  <si>
    <t>1.     Bienes destinados a la actividad</t>
  </si>
  <si>
    <t>7.     Fundadores por desembolsos exigidos</t>
  </si>
  <si>
    <t>1. Dotación fundacional/Fondo social</t>
  </si>
  <si>
    <t>2. (Dotación fundacional no exigida/Fondo social no exigido)</t>
  </si>
  <si>
    <t>III.   Excedente de ejercicios anteriores</t>
  </si>
  <si>
    <t>2. ( Excedentes negativos de ejercicios anteriores)</t>
  </si>
  <si>
    <t xml:space="preserve">    a2)  En terceros</t>
  </si>
  <si>
    <t>CIF</t>
  </si>
  <si>
    <t>Fecha escritura constitución/norma de creación</t>
  </si>
  <si>
    <t>Situación especial</t>
  </si>
  <si>
    <t>Actividad principal. Grupo CNAE 2009</t>
  </si>
  <si>
    <t>Conselleria de la que depende</t>
  </si>
  <si>
    <t>Sector</t>
  </si>
  <si>
    <t>Subsector</t>
  </si>
  <si>
    <t>Régimen presupuestario</t>
  </si>
  <si>
    <t>PGC</t>
  </si>
  <si>
    <t>Grupos consolidables</t>
  </si>
  <si>
    <t>Condición Grupo</t>
  </si>
  <si>
    <t>Avales recibidos de la Generalitat</t>
  </si>
  <si>
    <t>Nivel de control de la Fiscalización de la Sindicatura de Comptes</t>
  </si>
  <si>
    <t>Financiera/cumplimiento/operativa</t>
  </si>
  <si>
    <t>Nombre del auditor externo</t>
  </si>
  <si>
    <t>VIII. Deudores comerciales no corrientes</t>
  </si>
  <si>
    <t xml:space="preserve">6.     Derechos sobre activos cedidos en uso </t>
  </si>
  <si>
    <t>7.     Otro inmovilizado intangible</t>
  </si>
  <si>
    <t>2.     Clientes, entidades del grupo y asociadas</t>
  </si>
  <si>
    <t>6.     Otros créditos con las Administraciones Públicas</t>
  </si>
  <si>
    <t>V. Inversiones en entidades del grupo y asociadas a corto plazo</t>
  </si>
  <si>
    <t>2.     Créditos a entidades</t>
  </si>
  <si>
    <t>IV. Excedente del ejercicio</t>
  </si>
  <si>
    <t>I.    Subvenciones</t>
  </si>
  <si>
    <t>II.   Donaciones y legados</t>
  </si>
  <si>
    <t>III.  Deudas con entidades del grupo y asociadas a largo plazo</t>
  </si>
  <si>
    <t>5.  Otros pasivos financieros (fianzas y depósitos, efectos a pagar, etc.)</t>
  </si>
  <si>
    <t>IV. Deudas con entidades del grupo y asociadas a corto plazo</t>
  </si>
  <si>
    <t>V.  Beneficiarios-Acreedores</t>
  </si>
  <si>
    <t>2.  Proveedores, entidades del grupo y asociadas</t>
  </si>
  <si>
    <t>7.  Anticipos recibidos por pedidos</t>
  </si>
  <si>
    <t>1. Ingresos de la actividad propia</t>
  </si>
  <si>
    <t xml:space="preserve"> b) Aportaciones de usuarios</t>
  </si>
  <si>
    <t xml:space="preserve"> c) Ingresos de promociones, patrocinadores y colaboraciones</t>
  </si>
  <si>
    <t xml:space="preserve"> d) Subvenciones imputadas al excedente del ejercicio</t>
  </si>
  <si>
    <t xml:space="preserve"> f) Reintegro de ayudas y asignaciones</t>
  </si>
  <si>
    <t xml:space="preserve"> e) Donaciones y legados imputados al excedente del ejercicio</t>
  </si>
  <si>
    <t xml:space="preserve"> b) Ayudas no monetarias</t>
  </si>
  <si>
    <t xml:space="preserve"> c) Gastos por colaboraciones y del órgano de gobierno</t>
  </si>
  <si>
    <t>a)  Subvenciones de capital traspasadas al excedente del ejercicio</t>
  </si>
  <si>
    <t>b)  Donaciones y legados de capital traspasadas al excedente del ejercicio</t>
  </si>
  <si>
    <t xml:space="preserve">    a1)  En entidades del grupo y asociadas</t>
  </si>
  <si>
    <t xml:space="preserve"> a)   Por deudas con entidades del grupo y asociadas</t>
  </si>
  <si>
    <t>A.3) EXCEDENTE ANTES DE IMPUESTOS (A.1+A.2)</t>
  </si>
  <si>
    <t>1. Activos financieros disponibles para la venta</t>
  </si>
  <si>
    <t>3. Subvenciones recibidas</t>
  </si>
  <si>
    <t>2. Operaciones de cobertura de flujos de efectivo</t>
  </si>
  <si>
    <t>4. Donaciones y legados recibidos</t>
  </si>
  <si>
    <t>5. Ganancias y pérdidas actuariales y otros ajustes</t>
  </si>
  <si>
    <t>6. Efecto impositivo</t>
  </si>
  <si>
    <t>5. Efecto impositivo</t>
  </si>
  <si>
    <t xml:space="preserve">    e) Otros pagos (cobros) (-/+)</t>
  </si>
  <si>
    <t xml:space="preserve">    a) Emisión</t>
  </si>
  <si>
    <t xml:space="preserve">    b) Devolución y amortización de</t>
  </si>
  <si>
    <t>D) EFECTO DE LAS VARIACIONES DE LOS TIPOS DE CAMBIO</t>
  </si>
  <si>
    <t xml:space="preserve"> a) Cuotas de asociados y afiliados</t>
  </si>
  <si>
    <t>Ratio de operaciones pagadas</t>
  </si>
  <si>
    <t>Ratio de operaciones pendientes de pago</t>
  </si>
  <si>
    <t>Tipo de opinión de la auditoría de cumplimiento de la legalidad de la Sindicatura</t>
  </si>
  <si>
    <t>No modificada. Favorable</t>
  </si>
  <si>
    <t>Favorable, con salvedades</t>
  </si>
  <si>
    <t>IV.  Activos no corrientes y pasivos vinculados, mantenidos para la venta</t>
  </si>
  <si>
    <t>I.    Activos financieros a valor razonable con cambios en el patrimonio neto</t>
  </si>
  <si>
    <t xml:space="preserve"> a)   Valor razonable con cambios en la cuenta de resultados</t>
  </si>
  <si>
    <t xml:space="preserve"> b)   Transferencia de ajustes de valor razonable con cambios en el patrimonio neto</t>
  </si>
  <si>
    <t>ENTIDADES SIN FINES LUCRATIVOS MODELO NORMAL</t>
  </si>
  <si>
    <t>PGC_ESFL_N_AA</t>
  </si>
  <si>
    <t>PGC_ESFL_N_AAI</t>
  </si>
  <si>
    <t>PGC_ESFL_N_AAI1</t>
  </si>
  <si>
    <t>PGC_ESFL_N_AAI2</t>
  </si>
  <si>
    <t>PGC_ESFL_N_AAI3</t>
  </si>
  <si>
    <t>PGC_ESFL_N_AAI4</t>
  </si>
  <si>
    <t>PGC_ESFL_N_AAI5</t>
  </si>
  <si>
    <t>PGC_ESFL_N_AAI6</t>
  </si>
  <si>
    <t>PGC_ESFL_N_AAI7</t>
  </si>
  <si>
    <t>PGC_ESFL_N_AAII</t>
  </si>
  <si>
    <t>PGC_ESFL_N_AAIII</t>
  </si>
  <si>
    <t>PGC_ESFL_N_AAIV</t>
  </si>
  <si>
    <t>PGC_ESFL_N_AAV</t>
  </si>
  <si>
    <t>PGC_ESFL_N_AAVI</t>
  </si>
  <si>
    <t>PGC_ESFL_N_AAVII</t>
  </si>
  <si>
    <t>PGC_ESFL_N_AAVIII</t>
  </si>
  <si>
    <t>PGC_ESFL_N_AAII1</t>
  </si>
  <si>
    <t>PGC_ESFL_N_AAII2</t>
  </si>
  <si>
    <t>PGC_ESFL_N_AAII3</t>
  </si>
  <si>
    <t>PGC_ESFL_N_AAII4</t>
  </si>
  <si>
    <t>PGC_ESFL_N_AAII5</t>
  </si>
  <si>
    <t>PGC_ESFL_N_AAII6</t>
  </si>
  <si>
    <t>PGC_ESFL_N_AAIII1</t>
  </si>
  <si>
    <t>PGC_ESFL_N_AAIII2</t>
  </si>
  <si>
    <t>PGC_ESFL_N_AAIII3</t>
  </si>
  <si>
    <t>PGC_ESFL_N_AAIV1</t>
  </si>
  <si>
    <t>PGC_ESFL_N_AAIV2</t>
  </si>
  <si>
    <t>PGC_ESFL_N_AAV1</t>
  </si>
  <si>
    <t>PGC_ESFL_N_AAV2</t>
  </si>
  <si>
    <t>PGC_ESFL_N_AAV3</t>
  </si>
  <si>
    <t>PGC_ESFL_N_AAV4</t>
  </si>
  <si>
    <t>PGC_ESFL_N_AAV5</t>
  </si>
  <si>
    <t>PGC_ESFL_N_AAVI1</t>
  </si>
  <si>
    <t>PGC_ESFL_N_AAVI2</t>
  </si>
  <si>
    <t>PGC_ESFL_N_AAVI3</t>
  </si>
  <si>
    <t>PGC_ESFL_N_AAVI4</t>
  </si>
  <si>
    <t>PGC_ESFL_N_AAVI5</t>
  </si>
  <si>
    <t>PGC_ESFL_N_AB</t>
  </si>
  <si>
    <t>PGC_ESFL_N_AB_I</t>
  </si>
  <si>
    <t>PGC_ESFL_N_ABII</t>
  </si>
  <si>
    <t>PGC_ESFL_N_ABII1</t>
  </si>
  <si>
    <t>PGC_ESFL_N_ABII2</t>
  </si>
  <si>
    <t>PGC_ESFL_N_ABII3</t>
  </si>
  <si>
    <t>PGC_ESFL_N_ABII4</t>
  </si>
  <si>
    <t>PGC_ESFL_N_ABII5</t>
  </si>
  <si>
    <t>PGC_ESFL_N_ABII6</t>
  </si>
  <si>
    <t>PGC_ESFL_N_ABIII</t>
  </si>
  <si>
    <t>PGC_ESFL_N_ABIV</t>
  </si>
  <si>
    <t>PGC_ESFL_N_ABIV1</t>
  </si>
  <si>
    <t>PGC_ESFL_N_ABIV2</t>
  </si>
  <si>
    <t>PGC_ESFL_N_ABIV3</t>
  </si>
  <si>
    <t>PGC_ESFL_N_ABIV4</t>
  </si>
  <si>
    <t>PGC_ESFL_N_ABIV5</t>
  </si>
  <si>
    <t>PGC_ESFL_N_ABIV6</t>
  </si>
  <si>
    <t>PGC_ESFL_N_ABIV7</t>
  </si>
  <si>
    <t>PGC_ESFL_N_ABV</t>
  </si>
  <si>
    <t>PGC_ESFL_N_ABV1</t>
  </si>
  <si>
    <t>PGC_ESFL_N_ABV2</t>
  </si>
  <si>
    <t>PGC_ESFL_N_ABV3</t>
  </si>
  <si>
    <t>PGC_ESFL_N_ABV4</t>
  </si>
  <si>
    <t>PGC_ESFL_N_ABV5</t>
  </si>
  <si>
    <t>PGC_ESFL_N_ABVI</t>
  </si>
  <si>
    <t>PGC_ESFL_N_ABVI1</t>
  </si>
  <si>
    <t>PGC_ESFL_N_ABVI2</t>
  </si>
  <si>
    <t>PGC_ESFL_N_ABVI3</t>
  </si>
  <si>
    <t>PGC_ESFL_N_ABVI4</t>
  </si>
  <si>
    <t>PGC_ESFL_N_ABVI5</t>
  </si>
  <si>
    <t>PGC_ESFL_N_ABVII</t>
  </si>
  <si>
    <t>PGC_ESFL_N_ABVIII</t>
  </si>
  <si>
    <t>PGC_ESFL_N_ABVIII1</t>
  </si>
  <si>
    <t>PGC_ESFL_N_ABVIII2</t>
  </si>
  <si>
    <t>PGC_ESFL_N_AT</t>
  </si>
  <si>
    <t>PGC_ESFL_N_PA</t>
  </si>
  <si>
    <t>PGC_ESFL_N_PA1</t>
  </si>
  <si>
    <t>PGC_ESFL_N_PA2</t>
  </si>
  <si>
    <t>PGC_ESFL_N_PA1I</t>
  </si>
  <si>
    <t>PGC_ESFL_N_PA1I1</t>
  </si>
  <si>
    <t>PGC_ESFL_N_PA1I2</t>
  </si>
  <si>
    <t>PGC_ESFL_N_PA1II</t>
  </si>
  <si>
    <t>PGC_ESFL_N_PA1II1</t>
  </si>
  <si>
    <t>PGC_ESFL_N_PA1II2</t>
  </si>
  <si>
    <t>PGC_ESFL_N_PA1III</t>
  </si>
  <si>
    <t>PGC_ESFL_N_PA1IV</t>
  </si>
  <si>
    <t>PGC_ESFL_N_PA1III1</t>
  </si>
  <si>
    <t>PGC_ESFL_N_PA1III2</t>
  </si>
  <si>
    <t>PGC_ESFL_N_PA3</t>
  </si>
  <si>
    <t>PGC_ESFL_N_PA2I</t>
  </si>
  <si>
    <t>PGC_ESFL_N_PA2II</t>
  </si>
  <si>
    <t>PGC_ESFL_N_PA3I</t>
  </si>
  <si>
    <t>PGC_ESFL_N_PA3II</t>
  </si>
  <si>
    <t>PGC_ESFL_N_PA2III</t>
  </si>
  <si>
    <t>PGC_ESFL_N_PA2IV</t>
  </si>
  <si>
    <t>PGC_ESFL_N_PB</t>
  </si>
  <si>
    <t>PGC_ESFL_N_PBI</t>
  </si>
  <si>
    <t>PGC_ESFL_N_PBI1</t>
  </si>
  <si>
    <t>PGC_ESFL_N_PBI2</t>
  </si>
  <si>
    <t>PGC_ESFL_N_PBI3</t>
  </si>
  <si>
    <t>PGC_ESFL_N_PBI4</t>
  </si>
  <si>
    <t>PGC_ESFL_N_PBII</t>
  </si>
  <si>
    <t>PGC_ESFL_N_PBIII</t>
  </si>
  <si>
    <t>PGC_ESFL_N_PBIV</t>
  </si>
  <si>
    <t>PGC_ESFL_N_PBV</t>
  </si>
  <si>
    <t>PGC_ESFL_N_PBII1</t>
  </si>
  <si>
    <t>PGC_ESFL_N_PBII2</t>
  </si>
  <si>
    <t>PGC_ESFL_N_PBII3</t>
  </si>
  <si>
    <t>PGC_ESFL_N_PBII4</t>
  </si>
  <si>
    <t>PGC_ESFL_N_PBII5</t>
  </si>
  <si>
    <t>PGC_ESFL_N_PC</t>
  </si>
  <si>
    <t>PGC_ESFL_N_PCI</t>
  </si>
  <si>
    <t>PGC_ESFL_N_PCII</t>
  </si>
  <si>
    <t>PGC_ESFL_N_PCIV</t>
  </si>
  <si>
    <t>PGC_ESFL_N_PCIII</t>
  </si>
  <si>
    <t>PGC_ESFL_N_PCIII1</t>
  </si>
  <si>
    <t>PGC_ESFL_N_PCIII2</t>
  </si>
  <si>
    <t>PGC_ESFL_N_PCIII3</t>
  </si>
  <si>
    <t>PGC_ESFL_N_PCIII4</t>
  </si>
  <si>
    <t>PGC_ESFL_N_PCIII5</t>
  </si>
  <si>
    <t>PGC_ESFL_N_PCV</t>
  </si>
  <si>
    <t>PGC_ESFL_N_PCVI</t>
  </si>
  <si>
    <t>PGC_ESFL_N_PCIV1</t>
  </si>
  <si>
    <t>PGC_ESFL_N_PCIV2</t>
  </si>
  <si>
    <t>PGC_ESFL_N_PCVI1</t>
  </si>
  <si>
    <t>PGC_ESFL_N_PCVI2</t>
  </si>
  <si>
    <t>PGC_ESFL_N_PCVI3</t>
  </si>
  <si>
    <t>PGC_ESFL_N_PCVI4</t>
  </si>
  <si>
    <t>PGC_ESFL_N_PCVI5</t>
  </si>
  <si>
    <t>PGC_ESFL_N_PCVI6</t>
  </si>
  <si>
    <t>PGC_ESFL_N_PCVI7</t>
  </si>
  <si>
    <t>PGC_ESFL_N_PCVII</t>
  </si>
  <si>
    <t>PGC_ESFL_N_PT</t>
  </si>
  <si>
    <t>A) EXCEDENTE DEL EJERCICIO</t>
  </si>
  <si>
    <t xml:space="preserve">2. Gastos por ayudas y otros </t>
  </si>
  <si>
    <t>3. Variación de existencias de productos terminados y en curso de fabricación</t>
  </si>
  <si>
    <t xml:space="preserve">4. Trabajos realizados por la entidad  para su activo </t>
  </si>
  <si>
    <t xml:space="preserve">5. Aprovisionamientos </t>
  </si>
  <si>
    <t>6. Otros ingresos de la actividad</t>
  </si>
  <si>
    <t>7. Gastos de personal:</t>
  </si>
  <si>
    <t>8. Otros gastos de la actividad</t>
  </si>
  <si>
    <t>9. Amortización del inmovilizado</t>
  </si>
  <si>
    <t>10. Subvenciones, donaciones y legados de capital traspasados al excedente del ejercicio</t>
  </si>
  <si>
    <t>11. Excesos de provisiones</t>
  </si>
  <si>
    <t>12. Deterioro y resultado por enajenaciones del inmovilizado</t>
  </si>
  <si>
    <t>A.1) EXCEDENTE DE LA ACTIVIDAD  (1+2+3+4+5+6+7+8+9+10+11+12)</t>
  </si>
  <si>
    <t>13. Ingresos financieros:</t>
  </si>
  <si>
    <t>14. Gastos financieros</t>
  </si>
  <si>
    <t>15. Variación del valor razonable en instrumentos financieros</t>
  </si>
  <si>
    <t>16. Diferencias de cambio</t>
  </si>
  <si>
    <t>17. Deterioro y resultado por enajenaciones de instrumentos financieros</t>
  </si>
  <si>
    <t>A.2) EXCEDENTE DE LAS OPERACIONES FINANCIERAS (13+14+15+16+17)</t>
  </si>
  <si>
    <t>18. Impuestos sobre beneficios</t>
  </si>
  <si>
    <t>B)  INGRESOS Y GASTOS IMPUTADOS DIRECTAMENTE AL PATRIMONIO NETO</t>
  </si>
  <si>
    <t>B.1) Variación de patrimonio neto por ingresos y gastos reconocidos directamente en el patrimonio neto (1+2+3+4+5+6)</t>
  </si>
  <si>
    <t>C) Reclasificaciones al excedente del ejercicio</t>
  </si>
  <si>
    <t>C.1) Variación de patrimonio neto por reclasificaciones al excedente del ejercicio (1+2+3+4+5)</t>
  </si>
  <si>
    <t>D) Variaciones de patrimonio neto por ingresos y gastos imputados directamente al patrimonio neto (B.1+C.1)</t>
  </si>
  <si>
    <t>E) Ajustes por cambio de criterio</t>
  </si>
  <si>
    <t>F) Ajustes por errores</t>
  </si>
  <si>
    <t>G) Variaciones de la dotación fundacional o fondo social</t>
  </si>
  <si>
    <t>H) Otras variaciones</t>
  </si>
  <si>
    <t>I) RESULTADO TOTAL, VARIACIÓN DEL PATRIMONIO NETO EN EL EJERCICIO (A.5+E+F+G+H+I)</t>
  </si>
  <si>
    <t>PGC_ESFL_N_PYG_A</t>
  </si>
  <si>
    <t>PGC_ESFL_N_PYG_1</t>
  </si>
  <si>
    <t>PGC_ESFL_N_PYG_2</t>
  </si>
  <si>
    <t>PGC_ESFL_N_PYG_1a</t>
  </si>
  <si>
    <t>PGC_ESFL_N_PYG_1e</t>
  </si>
  <si>
    <t>PGC_ESFL_N_PYG_1d</t>
  </si>
  <si>
    <t>PGC_ESFL_N_PYG_1b</t>
  </si>
  <si>
    <t>PGC_ESFL_N_PYG_1c</t>
  </si>
  <si>
    <t>PGC_ESFL_N_PYG_1f</t>
  </si>
  <si>
    <t>PGC_ESFL_N_PYG_2a</t>
  </si>
  <si>
    <t>PGC_ESFL_N_PYG_2b</t>
  </si>
  <si>
    <t>PGC_ESFL_N_PYG_2c</t>
  </si>
  <si>
    <t>PGC_ESFL_N_PYG_2d</t>
  </si>
  <si>
    <t>PGC_ESFL_N_PYG_3</t>
  </si>
  <si>
    <t>PGC_ESFL_N_PYG_4</t>
  </si>
  <si>
    <t>PGC_ESFL_N_PYG_5</t>
  </si>
  <si>
    <t>PGC_ESFL_N_PYG_6</t>
  </si>
  <si>
    <t>PGC_ESFL_N_PYG_7</t>
  </si>
  <si>
    <t>PGC_ESFL_N_PYG_8</t>
  </si>
  <si>
    <t>PGC_ESFL_N_PYG_9</t>
  </si>
  <si>
    <t>PGC_ESFL_N_PYG_10</t>
  </si>
  <si>
    <t>PGC_ESFL_N_PYG_7a</t>
  </si>
  <si>
    <t>PGC_ESFL_N_PYG_7b</t>
  </si>
  <si>
    <t>PGC_ESFL_N_PYG_7c</t>
  </si>
  <si>
    <t>PGC_ESFL_N_PYG_8a</t>
  </si>
  <si>
    <t>PGC_ESFL_N_PYG_8b</t>
  </si>
  <si>
    <t>PGC_ESFL_N_PYG_8c</t>
  </si>
  <si>
    <t>PGC_ESFL_N_PYG_8d</t>
  </si>
  <si>
    <t>PGC_ESFL_N_PYG_11</t>
  </si>
  <si>
    <t>PGC_ESFL_N_PYG_13</t>
  </si>
  <si>
    <t>PGC_ESFL_N_PYG_12</t>
  </si>
  <si>
    <t>PGC_ESFL_N_PYG_10a</t>
  </si>
  <si>
    <t>PGC_ESFL_N_PYG_10b</t>
  </si>
  <si>
    <t>PGC_ESFL_N_PYG_14</t>
  </si>
  <si>
    <t>PGC_ESFL_N_PYG_12a</t>
  </si>
  <si>
    <t>PGC_ESFL_N_PYG_12b</t>
  </si>
  <si>
    <t>PGC_ESFL_N_PYG_A1</t>
  </si>
  <si>
    <t>PGC_ESFL_N_PYG_A2</t>
  </si>
  <si>
    <t>PGC_ESFL_N_PYG_13a</t>
  </si>
  <si>
    <t>PGC_ESFL_N_PYG_13a1</t>
  </si>
  <si>
    <t>PGC_ESFL_N_PYG_13a2</t>
  </si>
  <si>
    <t>PGC_ESFL_N_PYG_13b</t>
  </si>
  <si>
    <t xml:space="preserve">    b1)  De entidades del grupo y asociadas</t>
  </si>
  <si>
    <t xml:space="preserve">   b2)  De terceros</t>
  </si>
  <si>
    <t>PGC_ESFL_N_PYG_13b1</t>
  </si>
  <si>
    <t>PGC_ESFL_N_PYG_13b2</t>
  </si>
  <si>
    <t>PGC_ESFL_N_PYG_15</t>
  </si>
  <si>
    <t>PGC_ESFL_N_PYG_16</t>
  </si>
  <si>
    <t>PGC_ESFL_N_PYG_17</t>
  </si>
  <si>
    <t>PGC_ESFL_N_PYG_14a</t>
  </si>
  <si>
    <t>PGC_ESFL_N_PYG_14b</t>
  </si>
  <si>
    <t>PGC_ESFL_N_PYG_14c</t>
  </si>
  <si>
    <t>PGC_ESFL_N_PYG_15a</t>
  </si>
  <si>
    <t>PGC_ESFL_N_PYG_15b</t>
  </si>
  <si>
    <t>PGC_ESFL_N_PYG_18</t>
  </si>
  <si>
    <t>PGC_ESFL_N_PYG_17a</t>
  </si>
  <si>
    <t>PGC_ESFL_N_PYG_17b</t>
  </si>
  <si>
    <t>PGC_ESFL_N_PYG_A3</t>
  </si>
  <si>
    <t>A.4) VARIACIÓN DE PATRIMONIO NETO RECONOCIDA EN EL EXCEDENTE DEL EJERCICIO (A.3+18)</t>
  </si>
  <si>
    <t>PGC_ESFL_N_PYG_A4</t>
  </si>
  <si>
    <t>PGC_ESFL_N_PYG_B</t>
  </si>
  <si>
    <t>PGC_ESFL_N_PYG_B_1</t>
  </si>
  <si>
    <t>PGC_ESFL_N_PYG_B_2</t>
  </si>
  <si>
    <t>PGC_ESFL_N_PYG_B_3</t>
  </si>
  <si>
    <t>PGC_ESFL_N_PYG_B_4</t>
  </si>
  <si>
    <t>PGC_ESFL_N_PYG_B_5</t>
  </si>
  <si>
    <t>PGC_ESFL_N_PYG_B_6</t>
  </si>
  <si>
    <t>PGC_ESFL_N_PYG_B1</t>
  </si>
  <si>
    <t>PGC_ESFL_N_PYG_C_1</t>
  </si>
  <si>
    <t>PGC_ESFL_N_PYG_C_2</t>
  </si>
  <si>
    <t>PGC_ESFL_N_PYG_C_3</t>
  </si>
  <si>
    <t>PGC_ESFL_N_PYG_C_4</t>
  </si>
  <si>
    <t>PGC_ESFL_N_PYG_C_5</t>
  </si>
  <si>
    <t>PGC_ESFL_N_PYG_C</t>
  </si>
  <si>
    <t>PGC_ESFL_N_PYG_E</t>
  </si>
  <si>
    <t>PGC_ESFL_N_PYG_F</t>
  </si>
  <si>
    <t>PGC_ESFL_N_PYG_G</t>
  </si>
  <si>
    <t>PGC_ESFL_N_PYG_H</t>
  </si>
  <si>
    <t>PGC_ESFL_N_PYG_C1</t>
  </si>
  <si>
    <t>PGC_ESFL_N_PYG_D</t>
  </si>
  <si>
    <t>PGC_ESFL_N_PYG_I</t>
  </si>
  <si>
    <t>Código</t>
  </si>
  <si>
    <t>Descripción</t>
  </si>
  <si>
    <t>Importe</t>
  </si>
  <si>
    <t>Ajustes y reclasificaciones</t>
  </si>
  <si>
    <t>Ajustado</t>
  </si>
  <si>
    <t xml:space="preserve">   6.     Anticipos a proveedores</t>
  </si>
  <si>
    <t>VIII. Efectivo y otros activos líquidos equivalentes       </t>
  </si>
  <si>
    <t xml:space="preserve">A-2)  Ajustes por cambios de valor: </t>
  </si>
  <si>
    <t>Fundación para la Investigación del Hospital Clínico de la Comunitat Valenciana, fundación INCLIVA</t>
  </si>
  <si>
    <t>G96886080</t>
  </si>
  <si>
    <t>M Actividades profesionales, científicas y técnicas</t>
  </si>
  <si>
    <t>Conselleria de Sanidad Universal y Salud Pública</t>
  </si>
  <si>
    <t>Sector instrumental</t>
  </si>
  <si>
    <t>Subsector fundacional</t>
  </si>
  <si>
    <t>Estimativo</t>
  </si>
  <si>
    <t xml:space="preserve">PGC privado 2007 (Resolución 26/03/2013 PGC ESFL) </t>
  </si>
  <si>
    <t>Opinión de seguridad razonable en materia de contratación</t>
  </si>
  <si>
    <t>Dula Auditores, S.L.P. Eduardo Such Irusta</t>
  </si>
  <si>
    <t>INFORMACIÓN GENERAL</t>
  </si>
  <si>
    <t>INFORMACIÓN CONTABLE</t>
  </si>
  <si>
    <t>AUDITORÍA PÚBLICA Y FISCALIZACIÓN</t>
  </si>
  <si>
    <t>Auditoria pública de la Intervención de la Generalitat o externa</t>
  </si>
  <si>
    <t>Tipo de opinión del informe de la auditoría financiera</t>
  </si>
  <si>
    <t>Tipo de opinión de la audiotría financiera de la Sindicatura de Comptes</t>
  </si>
  <si>
    <t>OBSERVACIONES E INCIDENCIAS</t>
  </si>
  <si>
    <r>
      <t>FUENTE</t>
    </r>
    <r>
      <rPr>
        <sz val="12"/>
        <rFont val="Times New Roman"/>
        <family val="1"/>
      </rPr>
      <t>: Elaboración propia a partir de las cuentas rendidas</t>
    </r>
  </si>
  <si>
    <t>EJERCICIO</t>
  </si>
  <si>
    <t>BALANCE</t>
  </si>
  <si>
    <t>Importes en euros</t>
  </si>
  <si>
    <t>%</t>
  </si>
  <si>
    <t>I. Inmovilizado intangible</t>
  </si>
  <si>
    <t xml:space="preserve">   1. Desarrollo</t>
  </si>
  <si>
    <t xml:space="preserve">   2. Concesiones</t>
  </si>
  <si>
    <t xml:space="preserve">   1. Dotación fundacional/Fondo social</t>
  </si>
  <si>
    <t xml:space="preserve">   3. Patentes, licencias, marcas y similares</t>
  </si>
  <si>
    <t xml:space="preserve">   2. (Dotación fundacional no exigida/Fondo social no exigido)</t>
  </si>
  <si>
    <t xml:space="preserve">   4. Fondo de comercio</t>
  </si>
  <si>
    <t>II. Reservas</t>
  </si>
  <si>
    <t xml:space="preserve">   5. Aplicaciones informáticas</t>
  </si>
  <si>
    <t xml:space="preserve">   1. Estatutarias</t>
  </si>
  <si>
    <t xml:space="preserve">   6. Derechos sobre activos cedidos en uso </t>
  </si>
  <si>
    <t xml:space="preserve">   2. Otras reservas</t>
  </si>
  <si>
    <t xml:space="preserve">   7. Otro inmovilizado intangible</t>
  </si>
  <si>
    <t xml:space="preserve">   1. Remanente</t>
  </si>
  <si>
    <t xml:space="preserve">   1. Bienes inmuebles</t>
  </si>
  <si>
    <t xml:space="preserve">   2. ( Excedentes negativos de ejercicios anteriores)</t>
  </si>
  <si>
    <t xml:space="preserve">   2. Archivos</t>
  </si>
  <si>
    <t xml:space="preserve">   3. Bibliotecas</t>
  </si>
  <si>
    <t>A-2) Ajustes por cambios de valor</t>
  </si>
  <si>
    <t xml:space="preserve">   4. Museos</t>
  </si>
  <si>
    <t>I. Activos financieros disponibles para la venta</t>
  </si>
  <si>
    <t xml:space="preserve">   5. Bienes muebles</t>
  </si>
  <si>
    <t>II. Operaciones de cobertura</t>
  </si>
  <si>
    <t xml:space="preserve">   6. Anticipos sobre bienes del Patrimonio Histórico</t>
  </si>
  <si>
    <t>III. Otros</t>
  </si>
  <si>
    <t xml:space="preserve">   1. Terrenos y construcciones</t>
  </si>
  <si>
    <t>A-3) Subvenciones, donaciones y legados recibidos</t>
  </si>
  <si>
    <t xml:space="preserve">   2. Instalaciones técnicas y otro inmovilizado material</t>
  </si>
  <si>
    <t>I. Subvenciones</t>
  </si>
  <si>
    <t xml:space="preserve">   3. Inmovilizado en curso y anticipos</t>
  </si>
  <si>
    <t>II. Donaciones y legados</t>
  </si>
  <si>
    <t xml:space="preserve">   1. Terrenos</t>
  </si>
  <si>
    <t>I. Provisiones a largo plazo</t>
  </si>
  <si>
    <t xml:space="preserve">   2. Construcciones</t>
  </si>
  <si>
    <t xml:space="preserve">   1. Obligaciones por prestaciones a largo plazo al personal</t>
  </si>
  <si>
    <t>V. Inversiones en entidades del grupo y asociadas a largo plazo</t>
  </si>
  <si>
    <t xml:space="preserve">   2. Actuaciones medioambientales</t>
  </si>
  <si>
    <t xml:space="preserve">   1. Instrumentos de patrimonio</t>
  </si>
  <si>
    <t xml:space="preserve">   3. Provisiones por reestructuración</t>
  </si>
  <si>
    <t xml:space="preserve">   2. Créditos a empresas</t>
  </si>
  <si>
    <t xml:space="preserve">   4. Otras provisiones</t>
  </si>
  <si>
    <t xml:space="preserve">   3. Valores representativos de deuda</t>
  </si>
  <si>
    <t>II. Deudas a largo plazo</t>
  </si>
  <si>
    <t xml:space="preserve">   4. Derivados</t>
  </si>
  <si>
    <t xml:space="preserve">   1. Obligaciones y otros valores negociables</t>
  </si>
  <si>
    <t xml:space="preserve">   5. Otros activos financieros</t>
  </si>
  <si>
    <t xml:space="preserve">   2. Deudas con entidades de crédito</t>
  </si>
  <si>
    <t>VI. Inversiones financieras a largo plazo</t>
  </si>
  <si>
    <t xml:space="preserve">   3. Acreedores por arrendamiento financiero</t>
  </si>
  <si>
    <t xml:space="preserve">   2. Créditos a terceros </t>
  </si>
  <si>
    <t xml:space="preserve">   5.  Otros pasivos financieros </t>
  </si>
  <si>
    <t>III. Deudas con entidades del grupo y asociadas a largo plazo</t>
  </si>
  <si>
    <t>IV. Pasivos por impuesto diferido</t>
  </si>
  <si>
    <t>V. Periodificaciones a largo plazo</t>
  </si>
  <si>
    <t>I. Pasivos vinculados con activos no corrien. mantenidos para la venta</t>
  </si>
  <si>
    <t>II. Existencias</t>
  </si>
  <si>
    <t>II. Provisiones a corto plazo</t>
  </si>
  <si>
    <t xml:space="preserve">   1. Bienes destinados a la actividad</t>
  </si>
  <si>
    <t>III. Deudas a corto plazo</t>
  </si>
  <si>
    <t xml:space="preserve">   2. Materias primas y otros aprovisionamientos</t>
  </si>
  <si>
    <t xml:space="preserve">   3. Productos en curso</t>
  </si>
  <si>
    <t xml:space="preserve">   4. Productos terminados</t>
  </si>
  <si>
    <t xml:space="preserve">   5. Subproductos, residuos y materiales recuperados</t>
  </si>
  <si>
    <t xml:space="preserve">   6. Anticipos a proveedores</t>
  </si>
  <si>
    <t xml:space="preserve">   5. Otros pasivos financieros </t>
  </si>
  <si>
    <t>III. Usuarios y otros deudores de la actividad propia</t>
  </si>
  <si>
    <t>IV. Deudores comerciales y otras cuentas a cobrar</t>
  </si>
  <si>
    <t xml:space="preserve">   1. Deudas con entidades del grupo y asociadas</t>
  </si>
  <si>
    <t xml:space="preserve">   1. Clientes por ventas y prestaciones de servicios </t>
  </si>
  <si>
    <t xml:space="preserve">   2. Desembolsos exigidos sobre acciones </t>
  </si>
  <si>
    <t xml:space="preserve">   2. Clientes entidades del grupo y asociadas</t>
  </si>
  <si>
    <t>V.  Beneficiarios - Acreedores</t>
  </si>
  <si>
    <t xml:space="preserve">   3. Deudores varios</t>
  </si>
  <si>
    <t>VI. Acreedores comerciales y otras cuentas a pagar</t>
  </si>
  <si>
    <t xml:space="preserve">   4. Personal</t>
  </si>
  <si>
    <t xml:space="preserve">   1. Proveedores</t>
  </si>
  <si>
    <t xml:space="preserve">   5. Activos por impuesto corriente</t>
  </si>
  <si>
    <t xml:space="preserve">   2. Proveedores, entidades del grupo y asociadas</t>
  </si>
  <si>
    <t xml:space="preserve">   6. Otros créditos con las Administraciones Públicas</t>
  </si>
  <si>
    <t xml:space="preserve">   3. Acreedores varios</t>
  </si>
  <si>
    <t xml:space="preserve">   7. Fundadores por desembolsos exigidos</t>
  </si>
  <si>
    <t xml:space="preserve">   4. Personal (remuneraciones pendientes de pago)</t>
  </si>
  <si>
    <t xml:space="preserve">   5. Pasivos por impuesto corriente</t>
  </si>
  <si>
    <t xml:space="preserve">   6. Otras deudas con las Administraciones Públicas</t>
  </si>
  <si>
    <t xml:space="preserve">   7. Anticipos recibidos por pedidos</t>
  </si>
  <si>
    <t>VII. Periodificaciones a corto plazo</t>
  </si>
  <si>
    <t>VI. Inversiones financieras a corto plazo</t>
  </si>
  <si>
    <t xml:space="preserve">   2. Créditos a entidades</t>
  </si>
  <si>
    <t>VIII. Efectivo y otros activos líquidos equivalentes</t>
  </si>
  <si>
    <t xml:space="preserve">   1. Tesorería</t>
  </si>
  <si>
    <t xml:space="preserve">   2. Otros activos líquidos equivalentes</t>
  </si>
  <si>
    <t>CUENTA DE RESULTADOS (Sin las variaciones del patrimonio neto)</t>
  </si>
  <si>
    <t>INDICADORES Y MAGNITUDES</t>
  </si>
  <si>
    <t>ECONÓMICO-FINANCIERAS</t>
  </si>
  <si>
    <t>CONCEPTOS</t>
  </si>
  <si>
    <t>A) OPERACIONES CONTINUADAS</t>
  </si>
  <si>
    <t>A CORTO PLAZO</t>
  </si>
  <si>
    <t>1. Liquidez inmediata o disponibilidad</t>
  </si>
  <si>
    <t>2. Liquidez a corto plazo o tesorería</t>
  </si>
  <si>
    <t>3. Liquidez general o solvencia a corto plazo</t>
  </si>
  <si>
    <t>4. Fondo de maniobra</t>
  </si>
  <si>
    <t>5. Plazo de cobro</t>
  </si>
  <si>
    <t>6. Plazo de pago (a)</t>
  </si>
  <si>
    <t>2. Ventas y otros ingresos ordinarios de la actividad mercantil</t>
  </si>
  <si>
    <t>7. Plazo de pago corregido (b)</t>
  </si>
  <si>
    <t xml:space="preserve">3. Gastos por ayudas y otros </t>
  </si>
  <si>
    <t>A LARGO PLAZO</t>
  </si>
  <si>
    <t xml:space="preserve"> b) Gastos por colaboraciones y del organo de gobierno</t>
  </si>
  <si>
    <t>1. Endeudamiento general</t>
  </si>
  <si>
    <t xml:space="preserve"> c) Reintegro de subvenciones, donaciones y legados</t>
  </si>
  <si>
    <t>2. Relación de endeudamiento</t>
  </si>
  <si>
    <t>4. Variación de existencias de productos terminados y en curso de fabricación</t>
  </si>
  <si>
    <t>3. Inmovilización</t>
  </si>
  <si>
    <t xml:space="preserve">5. Trabajos realizados por la entidad para su activo </t>
  </si>
  <si>
    <t>4. Garantía</t>
  </si>
  <si>
    <t xml:space="preserve">6. Aprovisionamientos </t>
  </si>
  <si>
    <t>5. Firmeza</t>
  </si>
  <si>
    <t>7. Otros ingresos de la actividad</t>
  </si>
  <si>
    <t>6. Autofinaciación</t>
  </si>
  <si>
    <t>8. Gastos de personal</t>
  </si>
  <si>
    <t>7. Estabilidad</t>
  </si>
  <si>
    <t xml:space="preserve"> a) Sueldos, salarios y asimilados</t>
  </si>
  <si>
    <t>8. Independencia financiera</t>
  </si>
  <si>
    <t xml:space="preserve"> b) Cargas sociales</t>
  </si>
  <si>
    <t>9. Calidad del endeudamiento</t>
  </si>
  <si>
    <t xml:space="preserve"> c) Provisiones</t>
  </si>
  <si>
    <t>9. Otros gastos de la actividad</t>
  </si>
  <si>
    <t>DE LA CUENTA DE PÉRDIDAS Y GANANCIAS</t>
  </si>
  <si>
    <t xml:space="preserve"> a) Servicios exteriores </t>
  </si>
  <si>
    <t xml:space="preserve"> b) Tributos</t>
  </si>
  <si>
    <t>1. Acumulación</t>
  </si>
  <si>
    <t xml:space="preserve"> c) Pérdidas, deterioro y variación de provisiones por operaciones comerciales</t>
  </si>
  <si>
    <t>2. Ingresos de la actividad propia sobre IGOR</t>
  </si>
  <si>
    <t xml:space="preserve"> d) Otros gastos de gestión corriente</t>
  </si>
  <si>
    <t>3. Ingresos de la actividad mercantil sobre IGOR</t>
  </si>
  <si>
    <t>10. Amortización del inmovilizado</t>
  </si>
  <si>
    <t>4. Resto de IGOR sobre IGOR</t>
  </si>
  <si>
    <t>11. Subvenciones, donaciones y legados de capital traspasados al resultado del ejercicio</t>
  </si>
  <si>
    <t>5. Gastos de personal sobre GGOR</t>
  </si>
  <si>
    <t xml:space="preserve"> a) Afectas a la actividad propia</t>
  </si>
  <si>
    <t>6. Aprovisionamientos sobre GGOR</t>
  </si>
  <si>
    <t xml:space="preserve"> b) Afectas a la actividad mercantil</t>
  </si>
  <si>
    <t>7. Resto de GGOR sobre GGOR</t>
  </si>
  <si>
    <t>12. Excesos de provisiones</t>
  </si>
  <si>
    <t>13. Deterioro y resultado por enajenaciones del inmovilizado</t>
  </si>
  <si>
    <t>IGOR: Ingresos de gestión ordinaria</t>
  </si>
  <si>
    <t xml:space="preserve"> a) Deterioros y pérdidas</t>
  </si>
  <si>
    <t>GGOR: Gastos de gestión ordinaria</t>
  </si>
  <si>
    <t xml:space="preserve"> b) Resultados por enajenaciones y otras </t>
  </si>
  <si>
    <t>14. Otros resultados</t>
  </si>
  <si>
    <t>A.1) EXCEDENTE DE LA ACTIVIDAD  (1+2+3+4+5+6+7+8+9+10+11+12+13+14)</t>
  </si>
  <si>
    <t>15. Ingresos financieros</t>
  </si>
  <si>
    <t xml:space="preserve"> a) De participaciones en instrumentos de patrimonio</t>
  </si>
  <si>
    <t xml:space="preserve">    a1)  En empresas y entidades del grupo y asociadas</t>
  </si>
  <si>
    <t xml:space="preserve"> b) De valores negociables y de créditos del activo inmovilizado</t>
  </si>
  <si>
    <t xml:space="preserve">    a1)  De empresas y entidades del grupo y asociadas</t>
  </si>
  <si>
    <t xml:space="preserve">    a2)  De terceros</t>
  </si>
  <si>
    <t>16. Gastos financieros</t>
  </si>
  <si>
    <t xml:space="preserve"> a) Por deudas con empresas y entidades del grupo y asociadas</t>
  </si>
  <si>
    <t xml:space="preserve"> b) Por deudas con terceros </t>
  </si>
  <si>
    <t xml:space="preserve"> c) Por actualización de provisiones</t>
  </si>
  <si>
    <t>17. Variación del valor razonable en instrumentos financieros</t>
  </si>
  <si>
    <t>18. Diferencias de cambio</t>
  </si>
  <si>
    <t>19. Deterioro y resultado por enajenaciones de instrumentos financieros</t>
  </si>
  <si>
    <t xml:space="preserve"> b) Resultados por enajenaciones y otras</t>
  </si>
  <si>
    <t>20. Otros ingresos y gastos de carácter financiero</t>
  </si>
  <si>
    <t>a) Incorporación al activo de gastos financieros</t>
  </si>
  <si>
    <t>b) Ingresos financieros derivados de convenios de acreedores</t>
  </si>
  <si>
    <t>c) Resto de ingresos y gastos</t>
  </si>
  <si>
    <t>A.2) EXCEDENTE DE LAS OPERACIONES FINANCIERAS (15+16+17+18+19+20)</t>
  </si>
  <si>
    <t>21. Impuestos sobre beneficios</t>
  </si>
  <si>
    <t>A.4 EXCEDENTE DEL EJERCICIO PROCEDENTE DE OPERACIONES CONTINUADAS (A.3+21)</t>
  </si>
  <si>
    <t>B)  OPERACIONES INTERRUMPIDAS</t>
  </si>
  <si>
    <t>22. Excedente del ejercicio procedente de operaciones interrumpidas neto de impuestos</t>
  </si>
  <si>
    <t>A.5  EXCEDENTE DEL EJERCICIO (A.4+22)</t>
  </si>
  <si>
    <t>(a) Incluye en el denominador la totalidad de los gastos y en el numerador: Los epígrafes III a VII, ambos inclusive de C) Pasivo corriente.</t>
  </si>
  <si>
    <t>(b) Incluye en el denominador: gastos por ayudas y otros, aprovisiona., gastos de personal y otros gastos de activ., y en el numerador: Los epígrafes IV a VII, ambos inclusive de C) Pasivo corriente.</t>
  </si>
  <si>
    <t xml:space="preserve">CUENTA DE RESULTADOS - VARIACIONES EN EL PATRIMONIO NETO </t>
  </si>
  <si>
    <t>A.5  VARIACIÓN DEL PATRIMONIO NETO RECONOCIDA EN EL EXCEDENTE DEL EJERCICIO</t>
  </si>
  <si>
    <t>C) Ingresos y gastos imputados directamente al patrimonio neto</t>
  </si>
  <si>
    <t>C.1) Variación de patrimonio neto por ingresos y gastos reconocidos directamente en el patrimonio neto (1+2+3+4+5+6)</t>
  </si>
  <si>
    <t>D) Reclasificaciones al excedente del ejercicio</t>
  </si>
  <si>
    <t>D.1) Variación de patrimonio neto por reclasificaciones al excedente del ejercicio (1+2+3+4+5)</t>
  </si>
  <si>
    <t>E) VARIACIONES DE PATRIMONIO POR INGRESOS Y GASTOS IMPUTADOS DIRECTAMENTE AL P. N. (C.1+D.1)</t>
  </si>
  <si>
    <t>F) AJUSTES POR CAMBIOS DE CRITERIO</t>
  </si>
  <si>
    <t>G) AJUSTES POR ERRORES</t>
  </si>
  <si>
    <t xml:space="preserve">H) VARIACIONES DE LA DOTACIÓN FUNDACIONAL O FONDO SOCIAL </t>
  </si>
  <si>
    <t>I) OTRAS VARIACIONES</t>
  </si>
  <si>
    <t>J) RESULTADO TOTAL, VARIACIÓN DEL PATRIMONIO NETO EN EL EJERCICIO (A.5+E+F+G+H+I)</t>
  </si>
  <si>
    <t xml:space="preserve">MEMORIA - ESTADO DE FLUJOS DE EFECTIVO </t>
  </si>
  <si>
    <t>A) FLUJOS DE EFECTIVO DE LAS ACTIVIDADES DE EXPLOTACIÓN Y DE GESTIÓN (+/-1+/-2+/-3+/-4)</t>
  </si>
  <si>
    <t xml:space="preserve">  1. Excedente del ejercicio antes de impuestos</t>
  </si>
  <si>
    <t xml:space="preserve">  2. Ajustes del resultado</t>
  </si>
  <si>
    <t xml:space="preserve">    a) Amortización del inmovilizado (+)</t>
  </si>
  <si>
    <t xml:space="preserve">    b) Correcciones valorativas por deterioro (+/-)</t>
  </si>
  <si>
    <t xml:space="preserve">    c) Variación de provisiones (+/-)</t>
  </si>
  <si>
    <t xml:space="preserve">    d) Imputación de subvenciones, donaciones y legados (-)</t>
  </si>
  <si>
    <t xml:space="preserve">    e) Resultados por bajas y enajenaciones del inmovilizado (+/-)</t>
  </si>
  <si>
    <t xml:space="preserve">    f) Resultados por bajas y enajenaciones de instrumentos financieros (+/-)</t>
  </si>
  <si>
    <t xml:space="preserve">    g) Ingresos financieros (-)</t>
  </si>
  <si>
    <t xml:space="preserve">    h) Gastos financieros (+)</t>
  </si>
  <si>
    <t xml:space="preserve">    i) Diferencias de cambio (+/-)</t>
  </si>
  <si>
    <t xml:space="preserve">    j) Variación de valor razonable en instrumentos financieros (+/-)</t>
  </si>
  <si>
    <t xml:space="preserve">    k) Otros ingresos y gastos (-/+)</t>
  </si>
  <si>
    <t xml:space="preserve">  3. Cambios en el capital corriente</t>
  </si>
  <si>
    <t xml:space="preserve">    a) Existencias (+/-)</t>
  </si>
  <si>
    <t xml:space="preserve">    b) Deudores y otras cuentas a cobrar (+/-)</t>
  </si>
  <si>
    <t xml:space="preserve">    c) Otros activos corrientes (+/-)</t>
  </si>
  <si>
    <t xml:space="preserve">    d) Acreedores y otras cuentas a pagar (+/-)</t>
  </si>
  <si>
    <t xml:space="preserve">    e) Otros pasivos corrientes (+/-)</t>
  </si>
  <si>
    <t xml:space="preserve">    f) Otros activos y pasivos no corrientes (+/-)</t>
  </si>
  <si>
    <t xml:space="preserve">  4. Otros flujos de efectivo de las actividades de explotación y gestión</t>
  </si>
  <si>
    <t xml:space="preserve">    a) Pagos de intereses (-)</t>
  </si>
  <si>
    <t xml:space="preserve">    b) Cobros de dividendos (+)</t>
  </si>
  <si>
    <t xml:space="preserve">    c) Cobros de intereses (+)</t>
  </si>
  <si>
    <t xml:space="preserve">    d) Cobros (pagos) por impuesto sobre beneficios (-/+)</t>
  </si>
  <si>
    <t>B) FLUJOS DE EFECTIVO DE LAS ACTIVIDADES DE INVERSIÓN (7-6)</t>
  </si>
  <si>
    <t xml:space="preserve">  6. Pagos por inversiones (-)</t>
  </si>
  <si>
    <t xml:space="preserve">    a) Entidades del grupo y asociadas</t>
  </si>
  <si>
    <t xml:space="preserve">    b) Inmovilizado intangible</t>
  </si>
  <si>
    <t xml:space="preserve">    c) Inmovilizado material</t>
  </si>
  <si>
    <t xml:space="preserve">    d) Bienes del Patrimonio Histórico</t>
  </si>
  <si>
    <t xml:space="preserve">    e) Inversiones inmobiliarias</t>
  </si>
  <si>
    <t xml:space="preserve">    f) Otros activos financieros</t>
  </si>
  <si>
    <t xml:space="preserve">    g) Activos no corrientes mantenidos para venta</t>
  </si>
  <si>
    <t xml:space="preserve">    h) Otros activos</t>
  </si>
  <si>
    <t xml:space="preserve">  7. Cobros por desinversiones (+)</t>
  </si>
  <si>
    <t>C) FLUJOS DE EFECTIVO DE LAS ACTIVIDADES DE FINANCIACIÓN ((+/-)9(+/-)10-11)</t>
  </si>
  <si>
    <t xml:space="preserve">  9. Cobros y pagos por instrumentos de patrimonio</t>
  </si>
  <si>
    <t xml:space="preserve">    a) Aportaciones a la dotación fundacional o fondo social (+)</t>
  </si>
  <si>
    <t xml:space="preserve">    b) Disminución del fondo social (-)</t>
  </si>
  <si>
    <t xml:space="preserve">    c) Subvenciones, donaciones y legados recibidos (+)</t>
  </si>
  <si>
    <t xml:space="preserve">  10. Cobros y pagos por instrumentos de pasivo financiero</t>
  </si>
  <si>
    <t xml:space="preserve">      1. Obligaciones y otros valores negociables (+)</t>
  </si>
  <si>
    <t xml:space="preserve">      2. Deudas con entidades de crédito (+)</t>
  </si>
  <si>
    <t xml:space="preserve">      3. Deudas con entidades del grupo y asociadas (+)</t>
  </si>
  <si>
    <t xml:space="preserve">      4. Otras deudas (+)</t>
  </si>
  <si>
    <t xml:space="preserve">      2. Deudas con entidades de crédito (-)</t>
  </si>
  <si>
    <t xml:space="preserve">      4. Otras deudas (-)</t>
  </si>
  <si>
    <t>E) AUMENTO / (DISMINUCIÓN) NETA DEL EFECTIVO O EQUIVALENTES ((+/-)A(+/-)B(+/-)C(+/-)D)</t>
  </si>
  <si>
    <t>Efectivo o equivalentes al comienzo del ejercicio</t>
  </si>
  <si>
    <t>Efectivo o equivalentes al final del ejercicio</t>
  </si>
  <si>
    <t>MEMORIA- OTRA INFORMACIÓN</t>
  </si>
  <si>
    <t>EMPLEADOS</t>
  </si>
  <si>
    <t>Número medio de empleados*</t>
  </si>
  <si>
    <t>* En su defecto, empleados a fin de ejercicio.</t>
  </si>
  <si>
    <t>AVALES</t>
  </si>
  <si>
    <t>Avales recibidos del Instituto Valenciano de Finanzas (IVF)</t>
  </si>
  <si>
    <t>Avales recibidos indirectamente de la Generalitat, al conceder el IVF operaciones de crédito a la entidad</t>
  </si>
  <si>
    <t>INFORMACIÓN SOBRE EL PERIODO MEDIO DE PAGO A PROVEEDORES. DISPO. AD. TERCERA DE LA LEY 15/2010</t>
  </si>
  <si>
    <t>Periodo medio de pago a proveedores</t>
  </si>
  <si>
    <t>EJERCICIO    2021</t>
  </si>
  <si>
    <t>Tipo de entidad                   Fundaciones (artículo 157 de la LHPSPI)</t>
  </si>
  <si>
    <t/>
  </si>
  <si>
    <t>Modelo Normal</t>
  </si>
  <si>
    <t>--</t>
  </si>
  <si>
    <t>332  días</t>
  </si>
  <si>
    <t>514  días</t>
  </si>
  <si>
    <t>209 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</si>
</sst>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5" formatCode="0.0%"/>
    <numFmt numFmtId="166" formatCode="#,##0.0%"/>
    <numFmt numFmtId="167" formatCode="#,##0.0\ &quot;€&quot;"/>
    <numFmt numFmtId="168" formatCode="#,##0\ &quot;empleados&quot;"/>
    <numFmt numFmtId="169" formatCode="#,##0.00\ &quot;€&quot;"/>
    <numFmt numFmtId="170" formatCode="#,###&quot; días&quot;"/>
  </numFmts>
  <fonts count="14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hadow/>
      <sz val="10"/>
      <name val="Times New Roman"/>
      <family val="1"/>
    </font>
    <font>
      <sz val="12"/>
      <name val="CG Times (E1)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color indexed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35"/>
      </top>
      <bottom style="hair">
        <color indexed="35"/>
      </bottom>
      <diagonal/>
    </border>
    <border>
      <left/>
      <right/>
      <top style="hair">
        <color indexed="35"/>
      </top>
      <bottom/>
      <diagonal/>
    </border>
    <border>
      <left/>
      <right/>
      <top style="hair">
        <color indexed="35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35"/>
      </bottom>
      <diagonal/>
    </border>
  </borders>
  <cellStyleXfs count="12">
    <xf numFmtId="0" fontId="0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6" fillId="0" borderId="0"/>
  </cellStyleXfs>
  <cellXfs count="238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4" fontId="1" fillId="2" borderId="0" xfId="0" applyNumberFormat="1" applyFont="1" applyFill="1"/>
    <xf numFmtId="0" fontId="1" fillId="2" borderId="0" xfId="0" applyFont="1" applyFill="1" applyProtection="1">
      <protection locked="0"/>
    </xf>
    <xf numFmtId="0" fontId="1" fillId="2" borderId="1" xfId="0" applyFont="1" applyFill="1" applyBorder="1" applyAlignment="1">
      <alignment horizontal="left" vertical="center" indent="1"/>
    </xf>
    <xf numFmtId="0" fontId="1" fillId="3" borderId="2" xfId="0" applyFont="1" applyFill="1" applyBorder="1" applyAlignment="1">
      <alignment horizontal="left" vertical="top" wrapText="1" indent="3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top" wrapText="1" indent="3"/>
    </xf>
    <xf numFmtId="0" fontId="1" fillId="2" borderId="2" xfId="0" applyFont="1" applyFill="1" applyBorder="1" applyAlignment="1">
      <alignment horizontal="left" vertical="top" indent="2"/>
    </xf>
    <xf numFmtId="0" fontId="1" fillId="2" borderId="2" xfId="0" applyFont="1" applyFill="1" applyBorder="1" applyAlignment="1">
      <alignment horizontal="left" vertical="top" wrapText="1" indent="2"/>
    </xf>
    <xf numFmtId="0" fontId="1" fillId="2" borderId="2" xfId="0" applyFont="1" applyFill="1" applyBorder="1" applyAlignment="1">
      <alignment horizontal="left" vertical="top" indent="3"/>
    </xf>
    <xf numFmtId="0" fontId="1" fillId="2" borderId="2" xfId="0" applyFont="1" applyFill="1" applyBorder="1" applyAlignment="1">
      <alignment horizontal="left" vertical="center" indent="2"/>
    </xf>
    <xf numFmtId="4" fontId="1" fillId="2" borderId="3" xfId="1" applyNumberFormat="1" applyFont="1" applyFill="1" applyBorder="1"/>
    <xf numFmtId="0" fontId="1" fillId="2" borderId="0" xfId="1" applyFont="1" applyFill="1"/>
    <xf numFmtId="4" fontId="1" fillId="2" borderId="0" xfId="1" applyNumberFormat="1" applyFont="1" applyFill="1"/>
    <xf numFmtId="0" fontId="0" fillId="0" borderId="0" xfId="0" applyAlignment="1">
      <alignment shrinkToFit="1"/>
    </xf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left" vertical="top" wrapText="1" indent="1"/>
    </xf>
    <xf numFmtId="0" fontId="5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 indent="1"/>
    </xf>
    <xf numFmtId="0" fontId="1" fillId="2" borderId="5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top" indent="1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2" xfId="0" applyFont="1" applyFill="1" applyBorder="1"/>
    <xf numFmtId="0" fontId="1" fillId="2" borderId="5" xfId="0" applyFont="1" applyFill="1" applyBorder="1" applyAlignment="1">
      <alignment horizontal="left" vertical="top"/>
    </xf>
    <xf numFmtId="37" fontId="7" fillId="2" borderId="0" xfId="2" applyNumberFormat="1" applyFont="1" applyFill="1" applyAlignment="1">
      <alignment horizontal="left"/>
    </xf>
    <xf numFmtId="37" fontId="7" fillId="2" borderId="0" xfId="2" applyNumberFormat="1" applyFont="1" applyFill="1" applyAlignment="1">
      <alignment horizontal="right"/>
    </xf>
    <xf numFmtId="37" fontId="8" fillId="2" borderId="0" xfId="2" applyNumberFormat="1" applyFont="1" applyFill="1"/>
    <xf numFmtId="37" fontId="9" fillId="2" borderId="0" xfId="2" applyNumberFormat="1" applyFont="1" applyFill="1"/>
    <xf numFmtId="37" fontId="6" fillId="2" borderId="0" xfId="2" applyNumberFormat="1" applyFill="1"/>
    <xf numFmtId="0" fontId="3" fillId="2" borderId="0" xfId="1" applyFill="1"/>
    <xf numFmtId="37" fontId="7" fillId="2" borderId="0" xfId="2" applyNumberFormat="1" applyFont="1" applyFill="1"/>
    <xf numFmtId="37" fontId="7" fillId="2" borderId="3" xfId="7" applyNumberFormat="1" applyFont="1" applyFill="1" applyBorder="1" applyProtection="1">
      <protection locked="0"/>
    </xf>
    <xf numFmtId="37" fontId="7" fillId="2" borderId="3" xfId="2" applyNumberFormat="1" applyFont="1" applyFill="1" applyBorder="1"/>
    <xf numFmtId="37" fontId="7" fillId="2" borderId="0" xfId="7" applyNumberFormat="1" applyFont="1" applyFill="1" applyProtection="1">
      <protection locked="0"/>
    </xf>
    <xf numFmtId="37" fontId="10" fillId="2" borderId="0" xfId="7" applyNumberFormat="1" applyFont="1" applyFill="1" applyProtection="1">
      <protection locked="0"/>
    </xf>
    <xf numFmtId="37" fontId="9" fillId="2" borderId="0" xfId="7" applyNumberFormat="1" applyFont="1" applyFill="1"/>
    <xf numFmtId="37" fontId="8" fillId="2" borderId="6" xfId="2" applyNumberFormat="1" applyFont="1" applyFill="1" applyBorder="1"/>
    <xf numFmtId="37" fontId="7" fillId="2" borderId="6" xfId="7" applyNumberFormat="1" applyFont="1" applyFill="1" applyBorder="1" applyProtection="1">
      <protection locked="0"/>
    </xf>
    <xf numFmtId="37" fontId="8" fillId="2" borderId="0" xfId="7" applyNumberFormat="1" applyFont="1" applyFill="1"/>
    <xf numFmtId="37" fontId="11" fillId="4" borderId="3" xfId="7" applyNumberFormat="1" applyFont="1" applyFill="1" applyBorder="1"/>
    <xf numFmtId="37" fontId="8" fillId="4" borderId="3" xfId="7" applyNumberFormat="1" applyFont="1" applyFill="1" applyBorder="1"/>
    <xf numFmtId="0" fontId="9" fillId="2" borderId="0" xfId="1" applyFont="1" applyFill="1" applyAlignment="1">
      <alignment horizontal="left"/>
    </xf>
    <xf numFmtId="0" fontId="9" fillId="2" borderId="0" xfId="1" applyFont="1" applyFill="1" applyAlignment="1" applyProtection="1">
      <alignment horizontal="left"/>
      <protection locked="0"/>
    </xf>
    <xf numFmtId="14" fontId="9" fillId="2" borderId="0" xfId="1" applyNumberFormat="1" applyFont="1" applyFill="1" applyAlignment="1" applyProtection="1">
      <alignment horizontal="left"/>
      <protection locked="0"/>
    </xf>
    <xf numFmtId="0" fontId="9" fillId="2" borderId="6" xfId="1" applyFont="1" applyFill="1" applyBorder="1" applyAlignment="1">
      <alignment horizontal="left"/>
    </xf>
    <xf numFmtId="0" fontId="12" fillId="2" borderId="6" xfId="1" applyFont="1" applyFill="1" applyBorder="1" applyAlignment="1" applyProtection="1">
      <alignment horizontal="left"/>
      <protection locked="0"/>
    </xf>
    <xf numFmtId="0" fontId="12" fillId="2" borderId="0" xfId="1" applyFont="1" applyFill="1" applyAlignment="1" applyProtection="1">
      <alignment horizontal="left"/>
      <protection locked="0"/>
    </xf>
    <xf numFmtId="0" fontId="1" fillId="2" borderId="0" xfId="1" applyFont="1" applyFill="1" applyAlignment="1">
      <alignment horizontal="left"/>
    </xf>
    <xf numFmtId="0" fontId="2" fillId="2" borderId="0" xfId="1" applyFont="1" applyFill="1" applyAlignment="1">
      <alignment horizontal="left"/>
    </xf>
    <xf numFmtId="0" fontId="9" fillId="2" borderId="6" xfId="1" applyFont="1" applyFill="1" applyBorder="1" applyAlignment="1" applyProtection="1">
      <alignment horizontal="left"/>
      <protection locked="0"/>
    </xf>
    <xf numFmtId="0" fontId="1" fillId="2" borderId="6" xfId="1" applyFont="1" applyFill="1" applyBorder="1" applyAlignment="1">
      <alignment horizontal="left"/>
    </xf>
    <xf numFmtId="0" fontId="12" fillId="2" borderId="0" xfId="0" applyFont="1" applyFill="1"/>
    <xf numFmtId="0" fontId="9" fillId="2" borderId="0" xfId="0" applyFont="1" applyFill="1"/>
    <xf numFmtId="0" fontId="9" fillId="2" borderId="0" xfId="1" applyFont="1" applyFill="1"/>
    <xf numFmtId="37" fontId="7" fillId="2" borderId="0" xfId="3" applyNumberFormat="1" applyFont="1" applyFill="1" applyAlignment="1">
      <alignment horizontal="left"/>
    </xf>
    <xf numFmtId="37" fontId="7" fillId="2" borderId="0" xfId="3" applyNumberFormat="1" applyFont="1" applyFill="1"/>
    <xf numFmtId="37" fontId="7" fillId="2" borderId="0" xfId="3" applyNumberFormat="1" applyFont="1" applyFill="1" applyAlignment="1">
      <alignment horizontal="right"/>
    </xf>
    <xf numFmtId="1" fontId="7" fillId="2" borderId="0" xfId="3" applyNumberFormat="1" applyFont="1" applyFill="1" applyAlignment="1">
      <alignment horizontal="right"/>
    </xf>
    <xf numFmtId="37" fontId="8" fillId="2" borderId="0" xfId="3" applyNumberFormat="1" applyFont="1" applyFill="1"/>
    <xf numFmtId="37" fontId="9" fillId="2" borderId="0" xfId="3" applyNumberFormat="1" applyFont="1" applyFill="1"/>
    <xf numFmtId="37" fontId="6" fillId="2" borderId="0" xfId="3" applyNumberFormat="1" applyFill="1"/>
    <xf numFmtId="37" fontId="7" fillId="2" borderId="3" xfId="8" applyNumberFormat="1" applyFont="1" applyFill="1" applyBorder="1" applyProtection="1">
      <protection locked="0"/>
    </xf>
    <xf numFmtId="37" fontId="7" fillId="2" borderId="3" xfId="3" applyNumberFormat="1" applyFont="1" applyFill="1" applyBorder="1"/>
    <xf numFmtId="37" fontId="8" fillId="2" borderId="3" xfId="3" applyNumberFormat="1" applyFont="1" applyFill="1" applyBorder="1"/>
    <xf numFmtId="37" fontId="9" fillId="2" borderId="3" xfId="3" applyNumberFormat="1" applyFont="1" applyFill="1" applyBorder="1" applyAlignment="1">
      <alignment horizontal="right"/>
    </xf>
    <xf numFmtId="37" fontId="9" fillId="2" borderId="0" xfId="3" applyNumberFormat="1" applyFont="1" applyFill="1" applyAlignment="1">
      <alignment horizontal="right"/>
    </xf>
    <xf numFmtId="37" fontId="8" fillId="2" borderId="6" xfId="8" applyNumberFormat="1" applyFont="1" applyFill="1" applyBorder="1"/>
    <xf numFmtId="37" fontId="9" fillId="2" borderId="6" xfId="3" applyNumberFormat="1" applyFont="1" applyFill="1" applyBorder="1" applyAlignment="1">
      <alignment horizontal="right"/>
    </xf>
    <xf numFmtId="37" fontId="10" fillId="2" borderId="0" xfId="8" applyNumberFormat="1" applyFont="1" applyFill="1" applyProtection="1">
      <protection locked="0"/>
    </xf>
    <xf numFmtId="37" fontId="9" fillId="2" borderId="0" xfId="8" applyNumberFormat="1" applyFont="1" applyFill="1"/>
    <xf numFmtId="37" fontId="8" fillId="2" borderId="0" xfId="8" applyNumberFormat="1" applyFont="1" applyFill="1"/>
    <xf numFmtId="37" fontId="11" fillId="2" borderId="0" xfId="8" applyNumberFormat="1" applyFont="1" applyFill="1"/>
    <xf numFmtId="37" fontId="7" fillId="2" borderId="0" xfId="8" applyNumberFormat="1" applyFont="1" applyFill="1"/>
    <xf numFmtId="37" fontId="9" fillId="2" borderId="0" xfId="3" applyNumberFormat="1" applyFont="1" applyFill="1" applyAlignment="1">
      <alignment horizontal="left"/>
    </xf>
    <xf numFmtId="0" fontId="12" fillId="4" borderId="3" xfId="1" applyFont="1" applyFill="1" applyBorder="1" applyAlignment="1">
      <alignment horizontal="left" vertical="center" wrapText="1"/>
    </xf>
    <xf numFmtId="1" fontId="12" fillId="4" borderId="3" xfId="1" applyNumberFormat="1" applyFont="1" applyFill="1" applyBorder="1" applyAlignment="1">
      <alignment horizontal="right" vertical="center" wrapText="1"/>
    </xf>
    <xf numFmtId="4" fontId="12" fillId="4" borderId="3" xfId="1" applyNumberFormat="1" applyFont="1" applyFill="1" applyBorder="1" applyAlignment="1">
      <alignment horizontal="right" vertical="center" wrapText="1"/>
    </xf>
    <xf numFmtId="0" fontId="12" fillId="2" borderId="7" xfId="1" applyFont="1" applyFill="1" applyBorder="1" applyAlignment="1">
      <alignment horizontal="left"/>
    </xf>
    <xf numFmtId="4" fontId="12" fillId="2" borderId="7" xfId="1" applyNumberFormat="1" applyFont="1" applyFill="1" applyBorder="1"/>
    <xf numFmtId="165" fontId="12" fillId="2" borderId="7" xfId="1" applyNumberFormat="1" applyFont="1" applyFill="1" applyBorder="1" applyAlignment="1">
      <alignment horizontal="right"/>
    </xf>
    <xf numFmtId="0" fontId="12" fillId="2" borderId="0" xfId="1" applyFont="1" applyFill="1"/>
    <xf numFmtId="4" fontId="12" fillId="2" borderId="0" xfId="1" applyNumberFormat="1" applyFont="1" applyFill="1"/>
    <xf numFmtId="165" fontId="12" fillId="2" borderId="0" xfId="1" applyNumberFormat="1" applyFont="1" applyFill="1" applyAlignment="1">
      <alignment horizontal="right"/>
    </xf>
    <xf numFmtId="4" fontId="9" fillId="2" borderId="0" xfId="1" applyNumberFormat="1" applyFont="1" applyFill="1" applyProtection="1">
      <protection locked="0"/>
    </xf>
    <xf numFmtId="165" fontId="9" fillId="2" borderId="0" xfId="1" applyNumberFormat="1" applyFont="1" applyFill="1" applyAlignment="1">
      <alignment horizontal="right"/>
    </xf>
    <xf numFmtId="0" fontId="12" fillId="2" borderId="8" xfId="1" applyFont="1" applyFill="1" applyBorder="1" applyAlignment="1">
      <alignment horizontal="left" wrapText="1"/>
    </xf>
    <xf numFmtId="0" fontId="12" fillId="2" borderId="0" xfId="1" applyFont="1" applyFill="1" applyAlignment="1">
      <alignment horizontal="left"/>
    </xf>
    <xf numFmtId="0" fontId="12" fillId="2" borderId="0" xfId="1" applyFont="1" applyFill="1" applyAlignment="1">
      <alignment vertical="center"/>
    </xf>
    <xf numFmtId="4" fontId="12" fillId="2" borderId="0" xfId="1" applyNumberFormat="1" applyFont="1" applyFill="1" applyProtection="1">
      <protection locked="0"/>
    </xf>
    <xf numFmtId="4" fontId="12" fillId="2" borderId="8" xfId="1" applyNumberFormat="1" applyFont="1" applyFill="1" applyBorder="1"/>
    <xf numFmtId="4" fontId="9" fillId="2" borderId="0" xfId="1" applyNumberFormat="1" applyFont="1" applyFill="1"/>
    <xf numFmtId="0" fontId="12" fillId="4" borderId="9" xfId="1" applyFont="1" applyFill="1" applyBorder="1" applyAlignment="1">
      <alignment horizontal="left"/>
    </xf>
    <xf numFmtId="4" fontId="12" fillId="4" borderId="9" xfId="1" applyNumberFormat="1" applyFont="1" applyFill="1" applyBorder="1"/>
    <xf numFmtId="165" fontId="12" fillId="4" borderId="9" xfId="1" applyNumberFormat="1" applyFont="1" applyFill="1" applyBorder="1" applyAlignment="1">
      <alignment horizontal="right"/>
    </xf>
    <xf numFmtId="165" fontId="12" fillId="2" borderId="0" xfId="1" applyNumberFormat="1" applyFont="1" applyFill="1"/>
    <xf numFmtId="37" fontId="7" fillId="2" borderId="0" xfId="4" applyNumberFormat="1" applyFont="1" applyFill="1" applyAlignment="1">
      <alignment horizontal="left"/>
    </xf>
    <xf numFmtId="37" fontId="7" fillId="2" borderId="0" xfId="4" applyNumberFormat="1" applyFont="1" applyFill="1"/>
    <xf numFmtId="37" fontId="7" fillId="2" borderId="0" xfId="4" applyNumberFormat="1" applyFont="1" applyFill="1" applyAlignment="1">
      <alignment horizontal="right"/>
    </xf>
    <xf numFmtId="1" fontId="7" fillId="2" borderId="0" xfId="4" applyNumberFormat="1" applyFont="1" applyFill="1" applyAlignment="1">
      <alignment horizontal="right"/>
    </xf>
    <xf numFmtId="37" fontId="8" fillId="2" borderId="0" xfId="4" applyNumberFormat="1" applyFont="1" applyFill="1"/>
    <xf numFmtId="37" fontId="9" fillId="2" borderId="0" xfId="4" applyNumberFormat="1" applyFont="1" applyFill="1"/>
    <xf numFmtId="37" fontId="6" fillId="2" borderId="0" xfId="4" applyNumberFormat="1" applyFill="1"/>
    <xf numFmtId="37" fontId="7" fillId="2" borderId="3" xfId="9" applyNumberFormat="1" applyFont="1" applyFill="1" applyBorder="1" applyProtection="1">
      <protection locked="0"/>
    </xf>
    <xf numFmtId="37" fontId="7" fillId="2" borderId="3" xfId="4" applyNumberFormat="1" applyFont="1" applyFill="1" applyBorder="1"/>
    <xf numFmtId="37" fontId="8" fillId="2" borderId="3" xfId="4" applyNumberFormat="1" applyFont="1" applyFill="1" applyBorder="1"/>
    <xf numFmtId="37" fontId="9" fillId="2" borderId="3" xfId="4" applyNumberFormat="1" applyFont="1" applyFill="1" applyBorder="1" applyAlignment="1">
      <alignment horizontal="right"/>
    </xf>
    <xf numFmtId="37" fontId="9" fillId="2" borderId="0" xfId="4" applyNumberFormat="1" applyFont="1" applyFill="1" applyAlignment="1">
      <alignment horizontal="right"/>
    </xf>
    <xf numFmtId="37" fontId="8" fillId="2" borderId="6" xfId="9" applyNumberFormat="1" applyFont="1" applyFill="1" applyBorder="1"/>
    <xf numFmtId="37" fontId="9" fillId="2" borderId="6" xfId="4" applyNumberFormat="1" applyFont="1" applyFill="1" applyBorder="1" applyAlignment="1">
      <alignment horizontal="right"/>
    </xf>
    <xf numFmtId="0" fontId="1" fillId="2" borderId="6" xfId="1" applyFont="1" applyFill="1" applyBorder="1"/>
    <xf numFmtId="37" fontId="9" fillId="2" borderId="6" xfId="4" applyNumberFormat="1" applyFont="1" applyFill="1" applyBorder="1"/>
    <xf numFmtId="37" fontId="10" fillId="2" borderId="0" xfId="9" applyNumberFormat="1" applyFont="1" applyFill="1" applyProtection="1">
      <protection locked="0"/>
    </xf>
    <xf numFmtId="37" fontId="9" fillId="2" borderId="0" xfId="9" applyNumberFormat="1" applyFont="1" applyFill="1"/>
    <xf numFmtId="37" fontId="8" fillId="2" borderId="0" xfId="9" applyNumberFormat="1" applyFont="1" applyFill="1"/>
    <xf numFmtId="37" fontId="11" fillId="2" borderId="0" xfId="9" applyNumberFormat="1" applyFont="1" applyFill="1"/>
    <xf numFmtId="37" fontId="7" fillId="2" borderId="0" xfId="9" applyNumberFormat="1" applyFont="1" applyFill="1"/>
    <xf numFmtId="37" fontId="9" fillId="2" borderId="0" xfId="4" applyNumberFormat="1" applyFont="1" applyFill="1" applyAlignment="1">
      <alignment horizontal="left"/>
    </xf>
    <xf numFmtId="1" fontId="9" fillId="2" borderId="0" xfId="4" applyNumberFormat="1" applyFont="1" applyFill="1" applyAlignment="1">
      <alignment horizontal="right"/>
    </xf>
    <xf numFmtId="1" fontId="12" fillId="4" borderId="3" xfId="1" applyNumberFormat="1" applyFont="1" applyFill="1" applyBorder="1" applyAlignment="1">
      <alignment horizontal="left" vertical="center" wrapText="1"/>
    </xf>
    <xf numFmtId="37" fontId="12" fillId="4" borderId="3" xfId="9" applyNumberFormat="1" applyFont="1" applyFill="1" applyBorder="1" applyAlignment="1">
      <alignment vertical="center"/>
    </xf>
    <xf numFmtId="0" fontId="1" fillId="4" borderId="3" xfId="1" applyFont="1" applyFill="1" applyBorder="1"/>
    <xf numFmtId="0" fontId="12" fillId="2" borderId="10" xfId="1" applyFont="1" applyFill="1" applyBorder="1"/>
    <xf numFmtId="4" fontId="12" fillId="2" borderId="10" xfId="1" applyNumberFormat="1" applyFont="1" applyFill="1" applyBorder="1"/>
    <xf numFmtId="0" fontId="9" fillId="2" borderId="10" xfId="1" applyFont="1" applyFill="1" applyBorder="1"/>
    <xf numFmtId="4" fontId="1" fillId="2" borderId="10" xfId="1" applyNumberFormat="1" applyFont="1" applyFill="1" applyBorder="1"/>
    <xf numFmtId="0" fontId="1" fillId="2" borderId="10" xfId="1" applyFont="1" applyFill="1" applyBorder="1"/>
    <xf numFmtId="0" fontId="12" fillId="2" borderId="11" xfId="1" applyFont="1" applyFill="1" applyBorder="1"/>
    <xf numFmtId="0" fontId="9" fillId="2" borderId="0" xfId="1" applyFont="1" applyFill="1" applyAlignment="1">
      <alignment horizontal="left" indent="1"/>
    </xf>
    <xf numFmtId="166" fontId="9" fillId="2" borderId="0" xfId="1" applyNumberFormat="1" applyFont="1" applyFill="1" applyAlignment="1">
      <alignment horizontal="right"/>
    </xf>
    <xf numFmtId="167" fontId="9" fillId="2" borderId="0" xfId="1" applyNumberFormat="1" applyFont="1" applyFill="1" applyAlignment="1">
      <alignment horizontal="right"/>
    </xf>
    <xf numFmtId="2" fontId="9" fillId="2" borderId="0" xfId="1" applyNumberFormat="1" applyFont="1" applyFill="1" applyAlignment="1">
      <alignment horizontal="right"/>
    </xf>
    <xf numFmtId="0" fontId="13" fillId="2" borderId="0" xfId="1" applyFont="1" applyFill="1"/>
    <xf numFmtId="0" fontId="9" fillId="2" borderId="6" xfId="1" applyFont="1" applyFill="1" applyBorder="1"/>
    <xf numFmtId="166" fontId="9" fillId="2" borderId="6" xfId="1" applyNumberFormat="1" applyFont="1" applyFill="1" applyBorder="1" applyAlignment="1">
      <alignment horizontal="right"/>
    </xf>
    <xf numFmtId="0" fontId="9" fillId="2" borderId="0" xfId="1" applyFont="1" applyFill="1" applyAlignment="1">
      <alignment horizontal="left" indent="2"/>
    </xf>
    <xf numFmtId="0" fontId="12" fillId="4" borderId="7" xfId="1" applyFont="1" applyFill="1" applyBorder="1" applyAlignment="1">
      <alignment horizontal="left"/>
    </xf>
    <xf numFmtId="4" fontId="12" fillId="4" borderId="7" xfId="1" applyNumberFormat="1" applyFont="1" applyFill="1" applyBorder="1"/>
    <xf numFmtId="0" fontId="12" fillId="2" borderId="10" xfId="1" applyFont="1" applyFill="1" applyBorder="1" applyAlignment="1">
      <alignment horizontal="left"/>
    </xf>
    <xf numFmtId="4" fontId="9" fillId="2" borderId="10" xfId="1" applyNumberFormat="1" applyFont="1" applyFill="1" applyBorder="1"/>
    <xf numFmtId="0" fontId="12" fillId="4" borderId="7" xfId="1" applyFont="1" applyFill="1" applyBorder="1"/>
    <xf numFmtId="37" fontId="7" fillId="5" borderId="0" xfId="6" applyFont="1" applyFill="1" applyAlignment="1">
      <alignment horizontal="right"/>
    </xf>
    <xf numFmtId="1" fontId="7" fillId="5" borderId="0" xfId="4" applyNumberFormat="1" applyFont="1" applyFill="1" applyAlignment="1">
      <alignment horizontal="right"/>
    </xf>
    <xf numFmtId="37" fontId="9" fillId="5" borderId="0" xfId="6" applyFont="1" applyFill="1"/>
    <xf numFmtId="37" fontId="6" fillId="5" borderId="0" xfId="6" applyFill="1"/>
    <xf numFmtId="0" fontId="0" fillId="5" borderId="0" xfId="0" applyFill="1"/>
    <xf numFmtId="37" fontId="7" fillId="5" borderId="0" xfId="6" applyFont="1" applyFill="1" applyAlignment="1">
      <alignment horizontal="left"/>
    </xf>
    <xf numFmtId="37" fontId="7" fillId="5" borderId="0" xfId="6" applyFont="1" applyFill="1"/>
    <xf numFmtId="37" fontId="7" fillId="5" borderId="3" xfId="9" applyNumberFormat="1" applyFont="1" applyFill="1" applyBorder="1" applyProtection="1">
      <protection locked="0"/>
    </xf>
    <xf numFmtId="37" fontId="7" fillId="5" borderId="3" xfId="6" applyFont="1" applyFill="1" applyBorder="1"/>
    <xf numFmtId="37" fontId="8" fillId="5" borderId="0" xfId="4" applyNumberFormat="1" applyFont="1" applyFill="1"/>
    <xf numFmtId="37" fontId="8" fillId="5" borderId="6" xfId="6" applyFont="1" applyFill="1" applyBorder="1" applyAlignment="1">
      <alignment horizontal="right"/>
    </xf>
    <xf numFmtId="37" fontId="8" fillId="5" borderId="6" xfId="6" applyFont="1" applyFill="1" applyBorder="1"/>
    <xf numFmtId="37" fontId="9" fillId="5" borderId="0" xfId="11" applyFont="1" applyFill="1"/>
    <xf numFmtId="37" fontId="8" fillId="5" borderId="0" xfId="11" applyFont="1" applyFill="1"/>
    <xf numFmtId="37" fontId="11" fillId="5" borderId="0" xfId="11" applyFont="1" applyFill="1"/>
    <xf numFmtId="37" fontId="7" fillId="5" borderId="0" xfId="9" applyNumberFormat="1" applyFont="1" applyFill="1"/>
    <xf numFmtId="37" fontId="9" fillId="5" borderId="0" xfId="6" applyFont="1" applyFill="1" applyAlignment="1">
      <alignment horizontal="left"/>
    </xf>
    <xf numFmtId="4" fontId="1" fillId="5" borderId="0" xfId="0" applyNumberFormat="1" applyFont="1" applyFill="1"/>
    <xf numFmtId="0" fontId="1" fillId="5" borderId="0" xfId="0" applyFont="1" applyFill="1"/>
    <xf numFmtId="0" fontId="12" fillId="5" borderId="12" xfId="0" applyFont="1" applyFill="1" applyBorder="1"/>
    <xf numFmtId="4" fontId="12" fillId="5" borderId="12" xfId="0" applyNumberFormat="1" applyFont="1" applyFill="1" applyBorder="1"/>
    <xf numFmtId="0" fontId="12" fillId="5" borderId="0" xfId="0" applyFont="1" applyFill="1"/>
    <xf numFmtId="4" fontId="9" fillId="5" borderId="0" xfId="0" applyNumberFormat="1" applyFont="1" applyFill="1"/>
    <xf numFmtId="0" fontId="9" fillId="5" borderId="0" xfId="0" applyFont="1" applyFill="1"/>
    <xf numFmtId="0" fontId="12" fillId="4" borderId="13" xfId="1" applyFont="1" applyFill="1" applyBorder="1"/>
    <xf numFmtId="4" fontId="12" fillId="4" borderId="13" xfId="1" applyNumberFormat="1" applyFont="1" applyFill="1" applyBorder="1"/>
    <xf numFmtId="37" fontId="7" fillId="2" borderId="0" xfId="6" applyFont="1" applyFill="1" applyAlignment="1">
      <alignment horizontal="right"/>
    </xf>
    <xf numFmtId="1" fontId="7" fillId="2" borderId="0" xfId="6" applyNumberFormat="1" applyFont="1" applyFill="1" applyAlignment="1">
      <alignment horizontal="right"/>
    </xf>
    <xf numFmtId="37" fontId="9" fillId="2" borderId="0" xfId="6" applyFont="1" applyFill="1"/>
    <xf numFmtId="37" fontId="6" fillId="2" borderId="0" xfId="6" applyFill="1"/>
    <xf numFmtId="37" fontId="7" fillId="2" borderId="0" xfId="6" applyFont="1" applyFill="1" applyAlignment="1">
      <alignment horizontal="left"/>
    </xf>
    <xf numFmtId="37" fontId="7" fillId="2" borderId="0" xfId="6" applyFont="1" applyFill="1"/>
    <xf numFmtId="37" fontId="7" fillId="2" borderId="3" xfId="6" applyFont="1" applyFill="1" applyBorder="1"/>
    <xf numFmtId="37" fontId="8" fillId="2" borderId="6" xfId="11" applyFont="1" applyFill="1" applyBorder="1"/>
    <xf numFmtId="37" fontId="9" fillId="2" borderId="0" xfId="11" applyFont="1" applyFill="1"/>
    <xf numFmtId="37" fontId="8" fillId="2" borderId="0" xfId="11" applyFont="1" applyFill="1"/>
    <xf numFmtId="37" fontId="11" fillId="2" borderId="0" xfId="11" applyFont="1" applyFill="1"/>
    <xf numFmtId="37" fontId="7" fillId="2" borderId="0" xfId="11" applyFont="1" applyFill="1"/>
    <xf numFmtId="37" fontId="9" fillId="2" borderId="0" xfId="6" applyFont="1" applyFill="1" applyAlignment="1">
      <alignment horizontal="left"/>
    </xf>
    <xf numFmtId="1" fontId="12" fillId="4" borderId="3" xfId="0" applyNumberFormat="1" applyFont="1" applyFill="1" applyBorder="1" applyAlignment="1">
      <alignment horizontal="left" vertical="center" wrapText="1"/>
    </xf>
    <xf numFmtId="1" fontId="12" fillId="4" borderId="3" xfId="0" applyNumberFormat="1" applyFont="1" applyFill="1" applyBorder="1" applyAlignment="1">
      <alignment horizontal="right" vertical="center" wrapText="1"/>
    </xf>
    <xf numFmtId="0" fontId="12" fillId="2" borderId="12" xfId="0" applyFont="1" applyFill="1" applyBorder="1"/>
    <xf numFmtId="4" fontId="12" fillId="2" borderId="12" xfId="0" applyNumberFormat="1" applyFont="1" applyFill="1" applyBorder="1"/>
    <xf numFmtId="4" fontId="12" fillId="2" borderId="0" xfId="0" applyNumberFormat="1" applyFont="1" applyFill="1" applyProtection="1">
      <protection locked="0"/>
    </xf>
    <xf numFmtId="0" fontId="9" fillId="2" borderId="0" xfId="0" applyFont="1" applyFill="1" applyAlignment="1">
      <alignment horizontal="left" indent="2"/>
    </xf>
    <xf numFmtId="4" fontId="9" fillId="2" borderId="0" xfId="0" applyNumberFormat="1" applyFont="1" applyFill="1" applyProtection="1">
      <protection locked="0"/>
    </xf>
    <xf numFmtId="0" fontId="9" fillId="2" borderId="0" xfId="0" applyFont="1" applyFill="1" applyAlignment="1">
      <alignment horizontal="left" indent="4"/>
    </xf>
    <xf numFmtId="0" fontId="12" fillId="4" borderId="12" xfId="0" applyFont="1" applyFill="1" applyBorder="1"/>
    <xf numFmtId="4" fontId="12" fillId="4" borderId="12" xfId="0" applyNumberFormat="1" applyFont="1" applyFill="1" applyBorder="1"/>
    <xf numFmtId="0" fontId="9" fillId="2" borderId="6" xfId="0" applyFont="1" applyFill="1" applyBorder="1"/>
    <xf numFmtId="4" fontId="9" fillId="2" borderId="6" xfId="0" applyNumberFormat="1" applyFont="1" applyFill="1" applyBorder="1" applyProtection="1">
      <protection locked="0"/>
    </xf>
    <xf numFmtId="37" fontId="7" fillId="2" borderId="0" xfId="5" applyNumberFormat="1" applyFont="1" applyFill="1" applyAlignment="1">
      <alignment horizontal="left"/>
    </xf>
    <xf numFmtId="37" fontId="7" fillId="2" borderId="0" xfId="5" applyNumberFormat="1" applyFont="1" applyFill="1"/>
    <xf numFmtId="37" fontId="7" fillId="2" borderId="0" xfId="5" applyNumberFormat="1" applyFont="1" applyFill="1" applyAlignment="1">
      <alignment horizontal="right"/>
    </xf>
    <xf numFmtId="37" fontId="8" fillId="2" borderId="0" xfId="5" applyNumberFormat="1" applyFont="1" applyFill="1"/>
    <xf numFmtId="37" fontId="9" fillId="2" borderId="0" xfId="5" applyNumberFormat="1" applyFont="1" applyFill="1"/>
    <xf numFmtId="37" fontId="6" fillId="2" borderId="0" xfId="5" applyNumberFormat="1" applyFill="1"/>
    <xf numFmtId="1" fontId="7" fillId="2" borderId="0" xfId="5" applyNumberFormat="1" applyFont="1" applyFill="1" applyAlignment="1">
      <alignment horizontal="right"/>
    </xf>
    <xf numFmtId="37" fontId="7" fillId="2" borderId="3" xfId="10" applyNumberFormat="1" applyFont="1" applyFill="1" applyBorder="1" applyProtection="1">
      <protection locked="0"/>
    </xf>
    <xf numFmtId="37" fontId="8" fillId="2" borderId="3" xfId="5" applyNumberFormat="1" applyFont="1" applyFill="1" applyBorder="1"/>
    <xf numFmtId="37" fontId="9" fillId="2" borderId="3" xfId="5" applyNumberFormat="1" applyFont="1" applyFill="1" applyBorder="1" applyAlignment="1">
      <alignment horizontal="right"/>
    </xf>
    <xf numFmtId="37" fontId="9" fillId="2" borderId="0" xfId="5" applyNumberFormat="1" applyFont="1" applyFill="1" applyAlignment="1">
      <alignment horizontal="right"/>
    </xf>
    <xf numFmtId="37" fontId="8" fillId="2" borderId="6" xfId="10" applyNumberFormat="1" applyFont="1" applyFill="1" applyBorder="1"/>
    <xf numFmtId="37" fontId="9" fillId="2" borderId="6" xfId="5" applyNumberFormat="1" applyFont="1" applyFill="1" applyBorder="1" applyAlignment="1">
      <alignment horizontal="right"/>
    </xf>
    <xf numFmtId="37" fontId="10" fillId="2" borderId="0" xfId="10" applyNumberFormat="1" applyFont="1" applyFill="1" applyProtection="1">
      <protection locked="0"/>
    </xf>
    <xf numFmtId="37" fontId="9" fillId="2" borderId="0" xfId="10" applyNumberFormat="1" applyFont="1" applyFill="1"/>
    <xf numFmtId="37" fontId="8" fillId="2" borderId="0" xfId="10" applyNumberFormat="1" applyFont="1" applyFill="1"/>
    <xf numFmtId="37" fontId="11" fillId="2" borderId="0" xfId="10" applyNumberFormat="1" applyFont="1" applyFill="1"/>
    <xf numFmtId="37" fontId="7" fillId="2" borderId="0" xfId="10" applyNumberFormat="1" applyFont="1" applyFill="1"/>
    <xf numFmtId="37" fontId="11" fillId="2" borderId="0" xfId="5" applyNumberFormat="1" applyFont="1" applyFill="1"/>
    <xf numFmtId="0" fontId="12" fillId="4" borderId="3" xfId="1" applyFont="1" applyFill="1" applyBorder="1" applyAlignment="1">
      <alignment horizontal="right" vertical="center" wrapText="1"/>
    </xf>
    <xf numFmtId="168" fontId="9" fillId="2" borderId="6" xfId="1" applyNumberFormat="1" applyFont="1" applyFill="1" applyBorder="1" applyAlignment="1">
      <alignment horizontal="right"/>
    </xf>
    <xf numFmtId="0" fontId="9" fillId="2" borderId="3" xfId="1" applyFont="1" applyFill="1" applyBorder="1"/>
    <xf numFmtId="168" fontId="9" fillId="2" borderId="3" xfId="1" applyNumberFormat="1" applyFont="1" applyFill="1" applyBorder="1" applyAlignment="1">
      <alignment horizontal="right"/>
    </xf>
    <xf numFmtId="4" fontId="2" fillId="2" borderId="0" xfId="5" applyNumberFormat="1" applyFont="1" applyFill="1"/>
    <xf numFmtId="0" fontId="9" fillId="3" borderId="14" xfId="1" applyFont="1" applyFill="1" applyBorder="1"/>
    <xf numFmtId="169" fontId="9" fillId="2" borderId="14" xfId="1" applyNumberFormat="1" applyFont="1" applyFill="1" applyBorder="1" applyAlignment="1">
      <alignment horizontal="right"/>
    </xf>
    <xf numFmtId="0" fontId="9" fillId="3" borderId="6" xfId="1" applyFont="1" applyFill="1" applyBorder="1"/>
    <xf numFmtId="169" fontId="9" fillId="2" borderId="6" xfId="1" applyNumberFormat="1" applyFont="1" applyFill="1" applyBorder="1" applyAlignment="1">
      <alignment horizontal="right"/>
    </xf>
    <xf numFmtId="0" fontId="9" fillId="2" borderId="14" xfId="0" applyFont="1" applyFill="1" applyBorder="1"/>
    <xf numFmtId="170" fontId="9" fillId="2" borderId="14" xfId="0" applyNumberFormat="1" applyFont="1" applyFill="1" applyBorder="1" applyAlignment="1">
      <alignment horizontal="right"/>
    </xf>
    <xf numFmtId="0" fontId="9" fillId="2" borderId="7" xfId="0" applyFont="1" applyFill="1" applyBorder="1"/>
    <xf numFmtId="170" fontId="9" fillId="2" borderId="9" xfId="0" applyNumberFormat="1" applyFont="1" applyFill="1" applyBorder="1" applyAlignment="1">
      <alignment horizontal="right"/>
    </xf>
    <xf numFmtId="0" fontId="9" fillId="2" borderId="0" xfId="1" applyFont="1" applyFill="1" applyAlignment="1">
      <alignment horizontal="justify" vertical="center" wrapText="1" readingOrder="1"/>
    </xf>
    <xf numFmtId="37" fontId="9" fillId="2" borderId="6" xfId="3" applyNumberFormat="1" applyFont="1" applyFill="1" applyBorder="1" applyAlignment="1">
      <alignment horizontal="right"/>
    </xf>
    <xf numFmtId="0" fontId="12" fillId="4" borderId="3" xfId="0" applyFont="1" applyFill="1" applyBorder="1" applyAlignment="1">
      <alignment horizontal="left" vertical="center" wrapText="1"/>
    </xf>
  </cellXfs>
  <cellStyles count="12">
    <cellStyle name="Normal" xfId="0" builtinId="0"/>
    <cellStyle name="Normal 2" xfId="1"/>
    <cellStyle name="Normal_cuenta 00 AGOST" xfId="2"/>
    <cellStyle name="Normal_cuenta 00 AGOST 2" xfId="3"/>
    <cellStyle name="Normal_cuenta 00 AGOST 3" xfId="4"/>
    <cellStyle name="Normal_cuenta 00 AGOST 4" xfId="5"/>
    <cellStyle name="Normal_cuenta 00 AGOST 5" xfId="6"/>
    <cellStyle name="Normal_cuenta 01 AGOST" xfId="7"/>
    <cellStyle name="Normal_cuenta 01 AGOST 2" xfId="8"/>
    <cellStyle name="Normal_cuenta 01 AGOST 3" xfId="9"/>
    <cellStyle name="Normal_cuenta 01 AGOST 4" xfId="10"/>
    <cellStyle name="Normal_cuenta 01 AGOST 5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83820</xdr:rowOff>
    </xdr:from>
    <xdr:to>
      <xdr:col>0</xdr:col>
      <xdr:colOff>518160</xdr:colOff>
      <xdr:row>1</xdr:row>
      <xdr:rowOff>7620</xdr:rowOff>
    </xdr:to>
    <xdr:pic>
      <xdr:nvPicPr>
        <xdr:cNvPr id="1025" name="Picture 1" descr="sello">
          <a:extLst>
            <a:ext uri="{FF2B5EF4-FFF2-40B4-BE49-F238E27FC236}">
              <a16:creationId xmlns:a16="http://schemas.microsoft.com/office/drawing/2014/main" id="{7C27968B-C691-58EF-8475-EA756959D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83820"/>
          <a:ext cx="51054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647700</xdr:colOff>
      <xdr:row>1</xdr:row>
      <xdr:rowOff>114300</xdr:rowOff>
    </xdr:to>
    <xdr:pic>
      <xdr:nvPicPr>
        <xdr:cNvPr id="2049" name="Picture 1" descr="sello">
          <a:extLst>
            <a:ext uri="{FF2B5EF4-FFF2-40B4-BE49-F238E27FC236}">
              <a16:creationId xmlns:a16="http://schemas.microsoft.com/office/drawing/2014/main" id="{80A95C1E-A19E-9F06-528A-8D8E39EB1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7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647700</xdr:colOff>
      <xdr:row>1</xdr:row>
      <xdr:rowOff>114300</xdr:rowOff>
    </xdr:to>
    <xdr:pic>
      <xdr:nvPicPr>
        <xdr:cNvPr id="3073" name="Picture 1" descr="sello">
          <a:extLst>
            <a:ext uri="{FF2B5EF4-FFF2-40B4-BE49-F238E27FC236}">
              <a16:creationId xmlns:a16="http://schemas.microsoft.com/office/drawing/2014/main" id="{1586E35E-2595-2D76-E495-20E42D46E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7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647700</xdr:colOff>
      <xdr:row>1</xdr:row>
      <xdr:rowOff>114300</xdr:rowOff>
    </xdr:to>
    <xdr:pic>
      <xdr:nvPicPr>
        <xdr:cNvPr id="4097" name="Picture 1" descr="sello">
          <a:extLst>
            <a:ext uri="{FF2B5EF4-FFF2-40B4-BE49-F238E27FC236}">
              <a16:creationId xmlns:a16="http://schemas.microsoft.com/office/drawing/2014/main" id="{57500738-9268-4AE6-1EA9-7F350890D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7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647700</xdr:colOff>
      <xdr:row>1</xdr:row>
      <xdr:rowOff>114300</xdr:rowOff>
    </xdr:to>
    <xdr:pic>
      <xdr:nvPicPr>
        <xdr:cNvPr id="5121" name="Picture 1" descr="sello">
          <a:extLst>
            <a:ext uri="{FF2B5EF4-FFF2-40B4-BE49-F238E27FC236}">
              <a16:creationId xmlns:a16="http://schemas.microsoft.com/office/drawing/2014/main" id="{1A8EDC7F-3099-E64E-2C56-DA050C24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7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594360</xdr:colOff>
      <xdr:row>1</xdr:row>
      <xdr:rowOff>38100</xdr:rowOff>
    </xdr:to>
    <xdr:pic>
      <xdr:nvPicPr>
        <xdr:cNvPr id="6145" name="Picture 1" descr="sello">
          <a:extLst>
            <a:ext uri="{FF2B5EF4-FFF2-40B4-BE49-F238E27FC236}">
              <a16:creationId xmlns:a16="http://schemas.microsoft.com/office/drawing/2014/main" id="{319AE853-7DF0-5C2A-C197-5FE8C4515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3.2"/>
  <cols>
    <col min="1" max="16384" width="11.44140625" style="16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Y54"/>
  <sheetViews>
    <sheetView tabSelected="1" zoomScale="75" workbookViewId="0"/>
  </sheetViews>
  <sheetFormatPr baseColWidth="10" defaultColWidth="11.44140625" defaultRowHeight="13.2"/>
  <cols>
    <col min="1" max="1" width="73.88671875" style="14" customWidth="1"/>
    <col min="2" max="2" width="78.109375" style="59" customWidth="1"/>
    <col min="3" max="16384" width="11.44140625" style="14"/>
  </cols>
  <sheetData>
    <row r="1" spans="1:207" s="41" customFormat="1" ht="60" customHeight="1">
      <c r="A1" s="36"/>
      <c r="B1" s="37" t="s">
        <v>699</v>
      </c>
      <c r="C1" s="38"/>
      <c r="D1" s="38"/>
      <c r="E1" s="38"/>
      <c r="F1" s="38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</row>
    <row r="2" spans="1:207" s="41" customFormat="1" ht="12.9" customHeight="1" thickBot="1">
      <c r="A2" s="36"/>
      <c r="B2" s="42"/>
      <c r="C2" s="38"/>
      <c r="D2" s="38"/>
      <c r="E2" s="38"/>
      <c r="F2" s="38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</row>
    <row r="3" spans="1:207" s="41" customFormat="1" ht="20.100000000000001" customHeight="1">
      <c r="A3" s="43" t="s">
        <v>426</v>
      </c>
      <c r="B3" s="44"/>
      <c r="C3" s="38"/>
      <c r="D3" s="38"/>
      <c r="E3" s="38"/>
      <c r="F3" s="38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</row>
    <row r="4" spans="1:207" s="41" customFormat="1" ht="20.100000000000001" customHeight="1">
      <c r="A4" s="38" t="s">
        <v>700</v>
      </c>
      <c r="B4" s="45"/>
      <c r="C4" s="38"/>
      <c r="D4" s="38"/>
      <c r="E4" s="38"/>
      <c r="F4" s="38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</row>
    <row r="5" spans="1:207" s="41" customFormat="1" ht="18" customHeight="1" thickBot="1">
      <c r="A5" s="48"/>
      <c r="B5" s="49"/>
      <c r="C5" s="38"/>
      <c r="D5" s="38"/>
      <c r="E5" s="38"/>
      <c r="F5" s="38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</row>
    <row r="6" spans="1:207" s="41" customFormat="1" ht="12.9" customHeight="1">
      <c r="A6" s="50"/>
      <c r="B6" s="50"/>
      <c r="C6" s="38"/>
      <c r="D6" s="38"/>
      <c r="E6" s="38"/>
      <c r="F6" s="38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</row>
    <row r="7" spans="1:207" s="41" customFormat="1" ht="12.9" customHeight="1" thickBot="1">
      <c r="A7" s="50"/>
      <c r="B7" s="50"/>
      <c r="C7" s="50"/>
      <c r="D7" s="50"/>
      <c r="E7" s="50"/>
      <c r="F7" s="50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</row>
    <row r="8" spans="1:207" s="41" customFormat="1" ht="33" customHeight="1">
      <c r="A8" s="51" t="s">
        <v>436</v>
      </c>
      <c r="B8" s="52"/>
      <c r="C8" s="50"/>
      <c r="D8" s="50"/>
      <c r="E8" s="50"/>
      <c r="F8" s="50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</row>
    <row r="9" spans="1:207" ht="18" customHeight="1">
      <c r="A9" s="53" t="s">
        <v>111</v>
      </c>
      <c r="B9" s="54" t="s">
        <v>427</v>
      </c>
    </row>
    <row r="10" spans="1:207" ht="18" customHeight="1">
      <c r="A10" s="53" t="s">
        <v>112</v>
      </c>
      <c r="B10" s="55">
        <v>36544</v>
      </c>
    </row>
    <row r="11" spans="1:207" ht="18" customHeight="1">
      <c r="A11" s="53" t="s">
        <v>116</v>
      </c>
      <c r="B11" s="54" t="s">
        <v>430</v>
      </c>
    </row>
    <row r="12" spans="1:207" ht="18" customHeight="1">
      <c r="A12" s="53" t="s">
        <v>117</v>
      </c>
      <c r="B12" s="54" t="s">
        <v>431</v>
      </c>
    </row>
    <row r="13" spans="1:207" ht="18" customHeight="1">
      <c r="A13" s="53" t="s">
        <v>114</v>
      </c>
      <c r="B13" s="54" t="s">
        <v>428</v>
      </c>
    </row>
    <row r="14" spans="1:207" ht="18" customHeight="1">
      <c r="A14" s="53" t="s">
        <v>115</v>
      </c>
      <c r="B14" s="54" t="s">
        <v>429</v>
      </c>
    </row>
    <row r="15" spans="1:207" ht="12.9" customHeight="1" thickBot="1">
      <c r="A15" s="56"/>
      <c r="B15" s="57"/>
    </row>
    <row r="16" spans="1:207" ht="12.9" customHeight="1">
      <c r="A16" s="53"/>
      <c r="B16" s="58"/>
    </row>
    <row r="17" spans="1:2" ht="12.9" customHeight="1">
      <c r="A17" s="53"/>
      <c r="B17" s="58"/>
    </row>
    <row r="18" spans="1:2" ht="12.9" customHeight="1">
      <c r="A18" s="53"/>
      <c r="B18" s="58"/>
    </row>
    <row r="19" spans="1:2" ht="12.9" customHeight="1" thickBot="1">
      <c r="A19" s="53"/>
      <c r="B19" s="58"/>
    </row>
    <row r="20" spans="1:2" ht="33" customHeight="1">
      <c r="A20" s="51" t="s">
        <v>437</v>
      </c>
      <c r="B20" s="52"/>
    </row>
    <row r="21" spans="1:2" ht="18" customHeight="1">
      <c r="A21" s="53" t="s">
        <v>118</v>
      </c>
      <c r="B21" s="54" t="s">
        <v>432</v>
      </c>
    </row>
    <row r="22" spans="1:2" ht="18" customHeight="1">
      <c r="A22" s="53" t="s">
        <v>119</v>
      </c>
      <c r="B22" s="54" t="s">
        <v>433</v>
      </c>
    </row>
    <row r="23" spans="1:2" ht="18" customHeight="1">
      <c r="A23" s="53" t="s">
        <v>120</v>
      </c>
      <c r="B23" s="54" t="s">
        <v>701</v>
      </c>
    </row>
    <row r="24" spans="1:2" ht="18" customHeight="1">
      <c r="A24" s="53" t="s">
        <v>121</v>
      </c>
      <c r="B24" s="54" t="s">
        <v>701</v>
      </c>
    </row>
    <row r="25" spans="1:2" ht="18" customHeight="1">
      <c r="A25" s="53" t="s">
        <v>113</v>
      </c>
      <c r="B25" s="54" t="s">
        <v>701</v>
      </c>
    </row>
    <row r="26" spans="1:2" ht="12.9" customHeight="1" thickBot="1">
      <c r="A26" s="56"/>
      <c r="B26" s="57"/>
    </row>
    <row r="27" spans="1:2" ht="12.9" customHeight="1">
      <c r="A27" s="53"/>
      <c r="B27" s="58"/>
    </row>
    <row r="28" spans="1:2" ht="12.9" customHeight="1">
      <c r="A28" s="53"/>
      <c r="B28" s="58"/>
    </row>
    <row r="29" spans="1:2" ht="12.9" customHeight="1">
      <c r="A29" s="53"/>
      <c r="B29" s="58"/>
    </row>
    <row r="30" spans="1:2" ht="12.9" customHeight="1" thickBot="1">
      <c r="A30" s="59"/>
      <c r="B30" s="60"/>
    </row>
    <row r="31" spans="1:2" ht="33" customHeight="1">
      <c r="A31" s="51" t="s">
        <v>438</v>
      </c>
      <c r="B31" s="52"/>
    </row>
    <row r="32" spans="1:2" ht="18" customHeight="1">
      <c r="A32" s="53" t="s">
        <v>439</v>
      </c>
      <c r="B32" s="54" t="s">
        <v>124</v>
      </c>
    </row>
    <row r="33" spans="1:2" ht="18" customHeight="1">
      <c r="A33" s="53" t="s">
        <v>440</v>
      </c>
      <c r="B33" s="53" t="s">
        <v>170</v>
      </c>
    </row>
    <row r="34" spans="1:2" ht="18" customHeight="1">
      <c r="A34" s="53" t="s">
        <v>123</v>
      </c>
      <c r="B34" s="53" t="s">
        <v>434</v>
      </c>
    </row>
    <row r="35" spans="1:2" ht="18" customHeight="1">
      <c r="A35" s="53" t="s">
        <v>441</v>
      </c>
      <c r="B35" s="54" t="s">
        <v>701</v>
      </c>
    </row>
    <row r="36" spans="1:2" ht="18" customHeight="1">
      <c r="A36" s="53" t="s">
        <v>169</v>
      </c>
      <c r="B36" s="54" t="s">
        <v>171</v>
      </c>
    </row>
    <row r="37" spans="1:2" ht="18" customHeight="1">
      <c r="A37" s="53" t="s">
        <v>125</v>
      </c>
      <c r="B37" s="54" t="s">
        <v>435</v>
      </c>
    </row>
    <row r="38" spans="1:2" ht="12.9" customHeight="1" thickBot="1">
      <c r="A38" s="56"/>
      <c r="B38" s="61"/>
    </row>
    <row r="39" spans="1:2" ht="12.9" customHeight="1">
      <c r="A39" s="53"/>
      <c r="B39" s="54"/>
    </row>
    <row r="40" spans="1:2" ht="12.9" customHeight="1">
      <c r="A40" s="53"/>
      <c r="B40" s="54"/>
    </row>
    <row r="41" spans="1:2" ht="12.9" customHeight="1">
      <c r="A41" s="53"/>
      <c r="B41" s="54"/>
    </row>
    <row r="42" spans="1:2" ht="12.9" customHeight="1" thickBot="1">
      <c r="A42" s="53"/>
      <c r="B42" s="60"/>
    </row>
    <row r="43" spans="1:2" ht="33" customHeight="1">
      <c r="A43" s="51" t="s">
        <v>442</v>
      </c>
      <c r="B43" s="52"/>
    </row>
    <row r="44" spans="1:2" ht="18" customHeight="1">
      <c r="A44" s="53"/>
      <c r="B44" s="235" t="s">
        <v>701</v>
      </c>
    </row>
    <row r="45" spans="1:2" ht="18" customHeight="1">
      <c r="A45" s="59"/>
      <c r="B45" s="235"/>
    </row>
    <row r="46" spans="1:2" ht="18" customHeight="1">
      <c r="A46" s="59"/>
      <c r="B46" s="235"/>
    </row>
    <row r="47" spans="1:2" ht="18" customHeight="1">
      <c r="A47" s="59"/>
      <c r="B47" s="235"/>
    </row>
    <row r="48" spans="1:2" ht="18" customHeight="1">
      <c r="A48" s="59"/>
      <c r="B48" s="235"/>
    </row>
    <row r="49" spans="1:2" ht="18" customHeight="1">
      <c r="A49" s="59"/>
      <c r="B49" s="235"/>
    </row>
    <row r="50" spans="1:2" ht="18" customHeight="1">
      <c r="A50" s="59"/>
      <c r="B50" s="235"/>
    </row>
    <row r="51" spans="1:2" ht="13.8" thickBot="1">
      <c r="A51" s="62"/>
      <c r="B51" s="62"/>
    </row>
    <row r="53" spans="1:2" ht="18" customHeight="1">
      <c r="A53" s="63" t="s">
        <v>443</v>
      </c>
    </row>
    <row r="54" spans="1:2" ht="18" customHeight="1">
      <c r="A54" s="64"/>
      <c r="B54" s="65"/>
    </row>
  </sheetData>
  <mergeCells count="1">
    <mergeCell ref="B44:B50"/>
  </mergeCells>
  <printOptions horizontalCentered="1"/>
  <pageMargins left="0.31496062992125984" right="0.31496062992125984" top="0.59055118110236227" bottom="0.59055118110236227" header="0" footer="0"/>
  <pageSetup paperSize="9" scale="6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E95"/>
  <sheetViews>
    <sheetView zoomScale="75" workbookViewId="0"/>
  </sheetViews>
  <sheetFormatPr baseColWidth="10" defaultColWidth="11.44140625" defaultRowHeight="13.2"/>
  <cols>
    <col min="1" max="1" width="67.33203125" style="14" customWidth="1"/>
    <col min="2" max="2" width="18.6640625" style="15" customWidth="1"/>
    <col min="3" max="3" width="8.6640625" style="15" customWidth="1"/>
    <col min="4" max="4" width="7.6640625" style="14" customWidth="1"/>
    <col min="5" max="5" width="69.6640625" style="14" customWidth="1"/>
    <col min="6" max="6" width="18" style="15" customWidth="1"/>
    <col min="7" max="7" width="10.5546875" style="14" customWidth="1"/>
    <col min="8" max="16384" width="11.44140625" style="14"/>
  </cols>
  <sheetData>
    <row r="1" spans="1:213" s="41" customFormat="1" ht="60" customHeight="1">
      <c r="A1" s="66"/>
      <c r="B1" s="67"/>
      <c r="C1" s="67"/>
      <c r="D1" s="67"/>
      <c r="E1" s="67"/>
      <c r="F1" s="68" t="s">
        <v>444</v>
      </c>
      <c r="G1" s="69">
        <v>2021</v>
      </c>
      <c r="H1" s="14"/>
      <c r="I1" s="70"/>
      <c r="J1" s="70"/>
      <c r="K1" s="70"/>
      <c r="L1" s="70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72"/>
      <c r="EN1" s="72"/>
      <c r="EO1" s="72"/>
      <c r="EP1" s="72"/>
      <c r="EQ1" s="72"/>
      <c r="ER1" s="72"/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72"/>
      <c r="FE1" s="72"/>
      <c r="FF1" s="72"/>
      <c r="FG1" s="72"/>
      <c r="FH1" s="72"/>
      <c r="FI1" s="72"/>
      <c r="FJ1" s="72"/>
      <c r="FK1" s="72"/>
      <c r="FL1" s="72"/>
      <c r="FM1" s="72"/>
      <c r="FN1" s="72"/>
      <c r="FO1" s="72"/>
      <c r="FP1" s="72"/>
      <c r="FQ1" s="72"/>
      <c r="FR1" s="72"/>
      <c r="FS1" s="72"/>
      <c r="FT1" s="72"/>
      <c r="FU1" s="72"/>
      <c r="FV1" s="72"/>
      <c r="FW1" s="72"/>
      <c r="FX1" s="72"/>
      <c r="FY1" s="72"/>
      <c r="FZ1" s="72"/>
      <c r="GA1" s="72"/>
      <c r="GB1" s="72"/>
      <c r="GC1" s="72"/>
      <c r="GD1" s="72"/>
      <c r="GE1" s="72"/>
      <c r="GF1" s="72"/>
      <c r="GG1" s="72"/>
      <c r="GH1" s="72"/>
      <c r="GI1" s="72"/>
      <c r="GJ1" s="72"/>
      <c r="GK1" s="72"/>
      <c r="GL1" s="72"/>
      <c r="GM1" s="72"/>
      <c r="GN1" s="72"/>
      <c r="GO1" s="72"/>
      <c r="GP1" s="72"/>
      <c r="GQ1" s="72"/>
      <c r="GR1" s="72"/>
      <c r="GS1" s="72"/>
      <c r="GT1" s="72"/>
      <c r="GU1" s="72"/>
      <c r="GV1" s="72"/>
      <c r="GW1" s="72"/>
      <c r="GX1" s="72"/>
      <c r="GY1" s="72"/>
      <c r="GZ1" s="72"/>
      <c r="HA1" s="72"/>
      <c r="HB1" s="72"/>
      <c r="HC1" s="72"/>
      <c r="HD1" s="72"/>
      <c r="HE1" s="72"/>
    </row>
    <row r="2" spans="1:213" s="41" customFormat="1" ht="12.9" customHeight="1" thickBot="1">
      <c r="A2" s="66"/>
      <c r="B2" s="67"/>
      <c r="C2" s="67"/>
      <c r="D2" s="67"/>
      <c r="E2" s="67"/>
      <c r="F2" s="70"/>
      <c r="G2" s="70"/>
      <c r="H2" s="14"/>
      <c r="I2" s="70"/>
      <c r="J2" s="70"/>
      <c r="K2" s="70"/>
      <c r="L2" s="70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72"/>
      <c r="FE2" s="72"/>
      <c r="FF2" s="72"/>
      <c r="FG2" s="72"/>
      <c r="FH2" s="72"/>
      <c r="FI2" s="72"/>
      <c r="FJ2" s="72"/>
      <c r="FK2" s="72"/>
      <c r="FL2" s="72"/>
      <c r="FM2" s="72"/>
      <c r="FN2" s="72"/>
      <c r="FO2" s="72"/>
      <c r="FP2" s="72"/>
      <c r="FQ2" s="72"/>
      <c r="FR2" s="72"/>
      <c r="FS2" s="72"/>
      <c r="FT2" s="72"/>
      <c r="FU2" s="72"/>
      <c r="FV2" s="72"/>
      <c r="FW2" s="72"/>
      <c r="FX2" s="72"/>
      <c r="FY2" s="72"/>
      <c r="FZ2" s="72"/>
      <c r="GA2" s="72"/>
      <c r="GB2" s="72"/>
      <c r="GC2" s="72"/>
      <c r="GD2" s="72"/>
      <c r="GE2" s="72"/>
      <c r="GF2" s="72"/>
      <c r="GG2" s="72"/>
      <c r="GH2" s="72"/>
      <c r="GI2" s="72"/>
      <c r="GJ2" s="72"/>
      <c r="GK2" s="72"/>
      <c r="GL2" s="72"/>
      <c r="GM2" s="72"/>
      <c r="GN2" s="72"/>
      <c r="GO2" s="72"/>
      <c r="GP2" s="72"/>
      <c r="GQ2" s="72"/>
      <c r="GR2" s="72"/>
      <c r="GS2" s="72"/>
      <c r="GT2" s="72"/>
      <c r="GU2" s="72"/>
      <c r="GV2" s="72"/>
      <c r="GW2" s="72"/>
      <c r="GX2" s="72"/>
      <c r="GY2" s="72"/>
      <c r="GZ2" s="72"/>
      <c r="HA2" s="72"/>
      <c r="HB2" s="72"/>
      <c r="HC2" s="72"/>
      <c r="HD2" s="72"/>
      <c r="HE2" s="72"/>
    </row>
    <row r="3" spans="1:213" s="41" customFormat="1" ht="20.100000000000001" customHeight="1">
      <c r="A3" s="73" t="s">
        <v>426</v>
      </c>
      <c r="B3" s="74"/>
      <c r="C3" s="74"/>
      <c r="D3" s="75"/>
      <c r="E3" s="75"/>
      <c r="F3" s="76"/>
      <c r="G3" s="13"/>
      <c r="H3" s="14"/>
      <c r="I3" s="70"/>
      <c r="J3" s="70"/>
      <c r="K3" s="70"/>
      <c r="L3" s="70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72"/>
      <c r="FE3" s="72"/>
      <c r="FF3" s="72"/>
      <c r="FG3" s="72"/>
      <c r="FH3" s="72"/>
      <c r="FI3" s="72"/>
      <c r="FJ3" s="72"/>
      <c r="FK3" s="72"/>
      <c r="FL3" s="72"/>
      <c r="FM3" s="72"/>
      <c r="FN3" s="72"/>
      <c r="FO3" s="72"/>
      <c r="FP3" s="72"/>
      <c r="FQ3" s="72"/>
      <c r="FR3" s="72"/>
      <c r="FS3" s="72"/>
      <c r="FT3" s="72"/>
      <c r="FU3" s="72"/>
      <c r="FV3" s="72"/>
      <c r="FW3" s="72"/>
      <c r="FX3" s="72"/>
      <c r="FY3" s="72"/>
      <c r="FZ3" s="72"/>
      <c r="GA3" s="72"/>
      <c r="GB3" s="72"/>
      <c r="GC3" s="72"/>
      <c r="GD3" s="72"/>
      <c r="GE3" s="72"/>
      <c r="GF3" s="72"/>
      <c r="GG3" s="72"/>
      <c r="GH3" s="72"/>
      <c r="GI3" s="72"/>
      <c r="GJ3" s="72"/>
      <c r="GK3" s="72"/>
      <c r="GL3" s="72"/>
      <c r="GM3" s="72"/>
      <c r="GN3" s="72"/>
      <c r="GO3" s="72"/>
      <c r="GP3" s="72"/>
      <c r="GQ3" s="72"/>
      <c r="GR3" s="72"/>
      <c r="GS3" s="72"/>
      <c r="GT3" s="72"/>
      <c r="GU3" s="72"/>
      <c r="GV3" s="72"/>
      <c r="GW3" s="72"/>
      <c r="GX3" s="72"/>
      <c r="GY3" s="72"/>
      <c r="GZ3" s="72"/>
      <c r="HA3" s="72"/>
      <c r="HB3" s="72"/>
      <c r="HC3" s="72"/>
      <c r="HD3" s="72"/>
      <c r="HE3" s="72"/>
    </row>
    <row r="4" spans="1:213" s="41" customFormat="1" ht="20.100000000000001" customHeight="1">
      <c r="A4" s="70" t="s">
        <v>700</v>
      </c>
      <c r="B4" s="67"/>
      <c r="C4" s="67"/>
      <c r="D4" s="70"/>
      <c r="E4" s="70"/>
      <c r="F4" s="77"/>
      <c r="G4" s="15"/>
      <c r="H4" s="14"/>
      <c r="I4" s="70"/>
      <c r="J4" s="70"/>
      <c r="K4" s="70"/>
      <c r="L4" s="70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72"/>
      <c r="FV4" s="72"/>
      <c r="FW4" s="72"/>
      <c r="FX4" s="72"/>
      <c r="FY4" s="72"/>
      <c r="FZ4" s="72"/>
      <c r="GA4" s="72"/>
      <c r="GB4" s="72"/>
      <c r="GC4" s="72"/>
      <c r="GD4" s="72"/>
      <c r="GE4" s="72"/>
      <c r="GF4" s="72"/>
      <c r="GG4" s="72"/>
      <c r="GH4" s="72"/>
      <c r="GI4" s="72"/>
      <c r="GJ4" s="72"/>
      <c r="GK4" s="72"/>
      <c r="GL4" s="72"/>
      <c r="GM4" s="72"/>
      <c r="GN4" s="72"/>
      <c r="GO4" s="72"/>
      <c r="GP4" s="72"/>
      <c r="GQ4" s="72"/>
      <c r="GR4" s="72"/>
      <c r="GS4" s="72"/>
      <c r="GT4" s="72"/>
      <c r="GU4" s="72"/>
      <c r="GV4" s="72"/>
      <c r="GW4" s="72"/>
      <c r="GX4" s="72"/>
      <c r="GY4" s="72"/>
      <c r="GZ4" s="72"/>
      <c r="HA4" s="72"/>
      <c r="HB4" s="72"/>
      <c r="HC4" s="72"/>
      <c r="HD4" s="72"/>
      <c r="HE4" s="72"/>
    </row>
    <row r="5" spans="1:213" s="41" customFormat="1" ht="18" customHeight="1" thickBot="1">
      <c r="A5" s="78"/>
      <c r="B5" s="78"/>
      <c r="C5" s="78"/>
      <c r="D5" s="78"/>
      <c r="E5" s="79"/>
      <c r="F5" s="236"/>
      <c r="G5" s="236"/>
      <c r="H5" s="14"/>
      <c r="I5" s="70"/>
      <c r="J5" s="70"/>
      <c r="K5" s="70"/>
      <c r="L5" s="7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</row>
    <row r="6" spans="1:213" s="41" customFormat="1" ht="15" customHeight="1">
      <c r="A6" s="82"/>
      <c r="B6" s="82"/>
      <c r="C6" s="82"/>
      <c r="D6" s="82"/>
      <c r="E6" s="77"/>
      <c r="F6" s="77"/>
      <c r="G6" s="77"/>
      <c r="H6" s="14"/>
      <c r="I6" s="70"/>
      <c r="J6" s="70"/>
      <c r="K6" s="70"/>
      <c r="L6" s="7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</row>
    <row r="7" spans="1:213" s="41" customFormat="1" ht="12.9" customHeight="1">
      <c r="A7" s="82"/>
      <c r="B7" s="82"/>
      <c r="C7" s="82"/>
      <c r="D7" s="82"/>
      <c r="E7" s="82"/>
      <c r="F7" s="82"/>
      <c r="G7" s="82"/>
      <c r="H7" s="70"/>
      <c r="I7" s="70"/>
      <c r="J7" s="70"/>
      <c r="K7" s="70"/>
      <c r="L7" s="7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</row>
    <row r="8" spans="1:213" s="41" customFormat="1" ht="21" customHeight="1">
      <c r="A8" s="83" t="s">
        <v>445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  <c r="GT8" s="81"/>
      <c r="GU8" s="81"/>
      <c r="GV8" s="81"/>
      <c r="GW8" s="81"/>
      <c r="GX8" s="81"/>
      <c r="GY8" s="81"/>
      <c r="GZ8" s="81"/>
      <c r="HA8" s="81"/>
      <c r="HB8" s="81"/>
      <c r="HC8" s="81"/>
      <c r="HD8" s="81"/>
      <c r="HE8" s="81"/>
    </row>
    <row r="9" spans="1:213" s="41" customFormat="1" ht="18" customHeight="1">
      <c r="A9" s="84" t="s">
        <v>702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</row>
    <row r="10" spans="1:213" s="41" customFormat="1" ht="12.9" customHeight="1">
      <c r="A10" s="83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</row>
    <row r="11" spans="1:213" ht="18" customHeight="1" thickBot="1">
      <c r="A11" s="85" t="s">
        <v>446</v>
      </c>
      <c r="D11" s="82"/>
      <c r="E11" s="15"/>
      <c r="F11" s="14"/>
      <c r="G11" s="15"/>
    </row>
    <row r="12" spans="1:213" ht="33" customHeight="1">
      <c r="A12" s="86" t="s">
        <v>0</v>
      </c>
      <c r="B12" s="87">
        <v>2021</v>
      </c>
      <c r="C12" s="88" t="s">
        <v>447</v>
      </c>
      <c r="D12" s="82"/>
      <c r="E12" s="86" t="s">
        <v>12</v>
      </c>
      <c r="F12" s="87">
        <v>2021</v>
      </c>
      <c r="G12" s="88" t="s">
        <v>447</v>
      </c>
    </row>
    <row r="13" spans="1:213" s="65" customFormat="1" ht="18" customHeight="1">
      <c r="A13" s="89" t="s">
        <v>34</v>
      </c>
      <c r="B13" s="90">
        <v>16571327.92</v>
      </c>
      <c r="C13" s="91">
        <v>0.38557721808737938</v>
      </c>
      <c r="E13" s="89" t="s">
        <v>37</v>
      </c>
      <c r="F13" s="90">
        <v>18989637.34</v>
      </c>
      <c r="G13" s="91">
        <v>0.44184579373439992</v>
      </c>
    </row>
    <row r="14" spans="1:213" s="65" customFormat="1" ht="18" customHeight="1">
      <c r="A14" s="92" t="s">
        <v>448</v>
      </c>
      <c r="B14" s="93">
        <v>2453753.52</v>
      </c>
      <c r="C14" s="94">
        <v>5.7093279469284365E-2</v>
      </c>
      <c r="E14" s="89" t="s">
        <v>13</v>
      </c>
      <c r="F14" s="90">
        <v>12113586.199999999</v>
      </c>
      <c r="G14" s="91">
        <v>0.28185567810896767</v>
      </c>
    </row>
    <row r="15" spans="1:213" s="65" customFormat="1" ht="18" customHeight="1">
      <c r="A15" s="65" t="s">
        <v>449</v>
      </c>
      <c r="B15" s="95">
        <v>0</v>
      </c>
      <c r="C15" s="96" t="s">
        <v>703</v>
      </c>
      <c r="E15" s="97" t="s">
        <v>92</v>
      </c>
      <c r="F15" s="93">
        <v>617482.67000000004</v>
      </c>
      <c r="G15" s="94">
        <v>1.4367421323454647E-2</v>
      </c>
    </row>
    <row r="16" spans="1:213" s="65" customFormat="1" ht="18" customHeight="1">
      <c r="A16" s="65" t="s">
        <v>450</v>
      </c>
      <c r="B16" s="95">
        <v>2443818.38</v>
      </c>
      <c r="C16" s="96">
        <v>5.6862111293685999E-2</v>
      </c>
      <c r="E16" s="65" t="s">
        <v>451</v>
      </c>
      <c r="F16" s="95">
        <v>617482.67000000004</v>
      </c>
      <c r="G16" s="96">
        <v>1.4367421323454647E-2</v>
      </c>
    </row>
    <row r="17" spans="1:7" s="65" customFormat="1" ht="18" customHeight="1">
      <c r="A17" s="65" t="s">
        <v>452</v>
      </c>
      <c r="B17" s="95">
        <v>6057.5</v>
      </c>
      <c r="C17" s="96">
        <v>1.4094428701428416E-4</v>
      </c>
      <c r="E17" s="65" t="s">
        <v>453</v>
      </c>
      <c r="F17" s="95">
        <v>0</v>
      </c>
      <c r="G17" s="96" t="s">
        <v>703</v>
      </c>
    </row>
    <row r="18" spans="1:7" s="65" customFormat="1" ht="18" customHeight="1">
      <c r="A18" s="65" t="s">
        <v>454</v>
      </c>
      <c r="B18" s="95">
        <v>0</v>
      </c>
      <c r="C18" s="96" t="s">
        <v>703</v>
      </c>
      <c r="E18" s="98" t="s">
        <v>455</v>
      </c>
      <c r="F18" s="93">
        <v>8954504.5</v>
      </c>
      <c r="G18" s="94">
        <v>0.20835101152599242</v>
      </c>
    </row>
    <row r="19" spans="1:7" s="65" customFormat="1" ht="18" customHeight="1">
      <c r="A19" s="65" t="s">
        <v>456</v>
      </c>
      <c r="B19" s="95">
        <v>3877.64</v>
      </c>
      <c r="C19" s="96">
        <v>9.0223888584080699E-5</v>
      </c>
      <c r="E19" s="53" t="s">
        <v>457</v>
      </c>
      <c r="F19" s="95">
        <v>8954504.5</v>
      </c>
      <c r="G19" s="96">
        <v>0.20835101152599242</v>
      </c>
    </row>
    <row r="20" spans="1:7" s="65" customFormat="1" ht="18" customHeight="1">
      <c r="A20" s="65" t="s">
        <v>458</v>
      </c>
      <c r="B20" s="95">
        <v>0</v>
      </c>
      <c r="C20" s="96" t="s">
        <v>703</v>
      </c>
      <c r="E20" s="53" t="s">
        <v>459</v>
      </c>
      <c r="F20" s="95">
        <v>0</v>
      </c>
      <c r="G20" s="96" t="s">
        <v>703</v>
      </c>
    </row>
    <row r="21" spans="1:7" s="65" customFormat="1" ht="18" customHeight="1">
      <c r="A21" s="65" t="s">
        <v>460</v>
      </c>
      <c r="B21" s="95">
        <v>0</v>
      </c>
      <c r="C21" s="96" t="s">
        <v>703</v>
      </c>
      <c r="E21" s="98" t="s">
        <v>108</v>
      </c>
      <c r="F21" s="93">
        <v>0</v>
      </c>
      <c r="G21" s="94" t="s">
        <v>703</v>
      </c>
    </row>
    <row r="22" spans="1:7" s="65" customFormat="1" ht="18" customHeight="1">
      <c r="A22" s="99" t="s">
        <v>84</v>
      </c>
      <c r="B22" s="100">
        <v>0</v>
      </c>
      <c r="C22" s="94" t="s">
        <v>703</v>
      </c>
      <c r="E22" s="65" t="s">
        <v>461</v>
      </c>
      <c r="F22" s="95">
        <v>0</v>
      </c>
      <c r="G22" s="96" t="s">
        <v>703</v>
      </c>
    </row>
    <row r="23" spans="1:7" s="65" customFormat="1" ht="18" customHeight="1">
      <c r="A23" s="65" t="s">
        <v>462</v>
      </c>
      <c r="B23" s="95">
        <v>0</v>
      </c>
      <c r="C23" s="96" t="s">
        <v>703</v>
      </c>
      <c r="E23" s="65" t="s">
        <v>463</v>
      </c>
      <c r="F23" s="95">
        <v>0</v>
      </c>
      <c r="G23" s="96" t="s">
        <v>703</v>
      </c>
    </row>
    <row r="24" spans="1:7" s="65" customFormat="1" ht="18" customHeight="1">
      <c r="A24" s="65" t="s">
        <v>464</v>
      </c>
      <c r="B24" s="95">
        <v>0</v>
      </c>
      <c r="C24" s="96" t="s">
        <v>703</v>
      </c>
      <c r="E24" s="98" t="s">
        <v>133</v>
      </c>
      <c r="F24" s="93">
        <v>2541599.0299999998</v>
      </c>
      <c r="G24" s="94">
        <v>5.9137245259520625E-2</v>
      </c>
    </row>
    <row r="25" spans="1:7" s="65" customFormat="1" ht="18" customHeight="1">
      <c r="A25" s="65" t="s">
        <v>465</v>
      </c>
      <c r="B25" s="95">
        <v>0</v>
      </c>
      <c r="C25" s="96" t="s">
        <v>703</v>
      </c>
      <c r="E25" s="89" t="s">
        <v>466</v>
      </c>
      <c r="F25" s="90">
        <v>0</v>
      </c>
      <c r="G25" s="91" t="s">
        <v>703</v>
      </c>
    </row>
    <row r="26" spans="1:7" s="65" customFormat="1" ht="18" customHeight="1">
      <c r="A26" s="65" t="s">
        <v>467</v>
      </c>
      <c r="B26" s="95">
        <v>0</v>
      </c>
      <c r="C26" s="96" t="s">
        <v>703</v>
      </c>
      <c r="E26" s="98" t="s">
        <v>468</v>
      </c>
      <c r="F26" s="93">
        <v>0</v>
      </c>
      <c r="G26" s="94" t="s">
        <v>703</v>
      </c>
    </row>
    <row r="27" spans="1:7" s="65" customFormat="1" ht="18" customHeight="1">
      <c r="A27" s="65" t="s">
        <v>469</v>
      </c>
      <c r="B27" s="95">
        <v>0</v>
      </c>
      <c r="C27" s="96" t="s">
        <v>703</v>
      </c>
      <c r="E27" s="98" t="s">
        <v>470</v>
      </c>
      <c r="F27" s="93">
        <v>0</v>
      </c>
      <c r="G27" s="94" t="s">
        <v>703</v>
      </c>
    </row>
    <row r="28" spans="1:7" s="65" customFormat="1" ht="18" customHeight="1">
      <c r="A28" s="65" t="s">
        <v>471</v>
      </c>
      <c r="B28" s="95">
        <v>0</v>
      </c>
      <c r="C28" s="96" t="s">
        <v>703</v>
      </c>
      <c r="E28" s="98" t="s">
        <v>472</v>
      </c>
      <c r="F28" s="93">
        <v>0</v>
      </c>
      <c r="G28" s="94" t="s">
        <v>703</v>
      </c>
    </row>
    <row r="29" spans="1:7" s="65" customFormat="1" ht="18" customHeight="1">
      <c r="A29" s="92" t="s">
        <v>101</v>
      </c>
      <c r="B29" s="93">
        <v>6946953.8200000003</v>
      </c>
      <c r="C29" s="94">
        <v>0.16163986018672022</v>
      </c>
      <c r="E29" s="98" t="s">
        <v>172</v>
      </c>
      <c r="F29" s="93">
        <v>0</v>
      </c>
      <c r="G29" s="94" t="s">
        <v>703</v>
      </c>
    </row>
    <row r="30" spans="1:7" s="65" customFormat="1" ht="18" customHeight="1">
      <c r="A30" s="65" t="s">
        <v>473</v>
      </c>
      <c r="B30" s="95">
        <v>0</v>
      </c>
      <c r="C30" s="96" t="s">
        <v>703</v>
      </c>
      <c r="E30" s="89" t="s">
        <v>474</v>
      </c>
      <c r="F30" s="90">
        <v>6876051.1399999997</v>
      </c>
      <c r="G30" s="91">
        <v>0.15999011562543222</v>
      </c>
    </row>
    <row r="31" spans="1:7" s="65" customFormat="1" ht="18" customHeight="1">
      <c r="A31" s="65" t="s">
        <v>475</v>
      </c>
      <c r="B31" s="95">
        <v>6946953.8200000003</v>
      </c>
      <c r="C31" s="96">
        <v>0.16163986018672022</v>
      </c>
      <c r="E31" s="98" t="s">
        <v>476</v>
      </c>
      <c r="F31" s="93">
        <v>6876051.1399999997</v>
      </c>
      <c r="G31" s="94">
        <v>0.15999011562543222</v>
      </c>
    </row>
    <row r="32" spans="1:7" s="65" customFormat="1" ht="18" customHeight="1">
      <c r="A32" s="65" t="s">
        <v>477</v>
      </c>
      <c r="B32" s="95">
        <v>0</v>
      </c>
      <c r="C32" s="96" t="s">
        <v>703</v>
      </c>
      <c r="E32" s="98" t="s">
        <v>478</v>
      </c>
      <c r="F32" s="93">
        <v>0</v>
      </c>
      <c r="G32" s="94" t="s">
        <v>703</v>
      </c>
    </row>
    <row r="33" spans="1:7" s="65" customFormat="1" ht="18" customHeight="1">
      <c r="A33" s="92" t="s">
        <v>85</v>
      </c>
      <c r="B33" s="93">
        <v>0</v>
      </c>
      <c r="C33" s="94" t="s">
        <v>703</v>
      </c>
      <c r="E33" s="89" t="s">
        <v>38</v>
      </c>
      <c r="F33" s="90">
        <v>6151112.04</v>
      </c>
      <c r="G33" s="91">
        <v>0.14312242687953428</v>
      </c>
    </row>
    <row r="34" spans="1:7" s="65" customFormat="1" ht="18" customHeight="1">
      <c r="A34" s="65" t="s">
        <v>479</v>
      </c>
      <c r="B34" s="95">
        <v>0</v>
      </c>
      <c r="C34" s="96" t="s">
        <v>703</v>
      </c>
      <c r="E34" s="98" t="s">
        <v>480</v>
      </c>
      <c r="F34" s="101">
        <v>0</v>
      </c>
      <c r="G34" s="94" t="s">
        <v>703</v>
      </c>
    </row>
    <row r="35" spans="1:7" s="65" customFormat="1" ht="18" customHeight="1">
      <c r="A35" s="65" t="s">
        <v>481</v>
      </c>
      <c r="B35" s="95">
        <v>0</v>
      </c>
      <c r="C35" s="96" t="s">
        <v>703</v>
      </c>
      <c r="E35" s="53" t="s">
        <v>482</v>
      </c>
      <c r="F35" s="95">
        <v>0</v>
      </c>
      <c r="G35" s="96" t="s">
        <v>703</v>
      </c>
    </row>
    <row r="36" spans="1:7" s="65" customFormat="1" ht="18" customHeight="1">
      <c r="A36" s="92" t="s">
        <v>483</v>
      </c>
      <c r="B36" s="93">
        <v>0</v>
      </c>
      <c r="C36" s="94" t="s">
        <v>703</v>
      </c>
      <c r="E36" s="53" t="s">
        <v>484</v>
      </c>
      <c r="F36" s="95">
        <v>0</v>
      </c>
      <c r="G36" s="96" t="s">
        <v>703</v>
      </c>
    </row>
    <row r="37" spans="1:7" s="65" customFormat="1" ht="18" customHeight="1">
      <c r="A37" s="65" t="s">
        <v>485</v>
      </c>
      <c r="B37" s="95">
        <v>0</v>
      </c>
      <c r="C37" s="96" t="s">
        <v>703</v>
      </c>
      <c r="E37" s="53" t="s">
        <v>486</v>
      </c>
      <c r="F37" s="95">
        <v>0</v>
      </c>
      <c r="G37" s="96" t="s">
        <v>703</v>
      </c>
    </row>
    <row r="38" spans="1:7" s="65" customFormat="1" ht="18" customHeight="1">
      <c r="A38" s="65" t="s">
        <v>487</v>
      </c>
      <c r="B38" s="95">
        <v>0</v>
      </c>
      <c r="C38" s="96" t="s">
        <v>703</v>
      </c>
      <c r="E38" s="53" t="s">
        <v>488</v>
      </c>
      <c r="F38" s="95">
        <v>0</v>
      </c>
      <c r="G38" s="96" t="s">
        <v>703</v>
      </c>
    </row>
    <row r="39" spans="1:7" s="65" customFormat="1" ht="18" customHeight="1">
      <c r="A39" s="65" t="s">
        <v>489</v>
      </c>
      <c r="B39" s="95">
        <v>0</v>
      </c>
      <c r="C39" s="96" t="s">
        <v>703</v>
      </c>
      <c r="E39" s="98" t="s">
        <v>490</v>
      </c>
      <c r="F39" s="93">
        <v>6151112.04</v>
      </c>
      <c r="G39" s="94">
        <v>0.14312242687953428</v>
      </c>
    </row>
    <row r="40" spans="1:7" s="65" customFormat="1" ht="18" customHeight="1">
      <c r="A40" s="65" t="s">
        <v>491</v>
      </c>
      <c r="B40" s="95">
        <v>0</v>
      </c>
      <c r="C40" s="96" t="s">
        <v>703</v>
      </c>
      <c r="E40" s="53" t="s">
        <v>492</v>
      </c>
      <c r="F40" s="95">
        <v>0</v>
      </c>
      <c r="G40" s="96" t="s">
        <v>703</v>
      </c>
    </row>
    <row r="41" spans="1:7" s="65" customFormat="1" ht="18" customHeight="1">
      <c r="A41" s="65" t="s">
        <v>493</v>
      </c>
      <c r="B41" s="95">
        <v>0</v>
      </c>
      <c r="C41" s="96" t="s">
        <v>703</v>
      </c>
      <c r="E41" s="53" t="s">
        <v>494</v>
      </c>
      <c r="F41" s="95">
        <v>0</v>
      </c>
      <c r="G41" s="96" t="s">
        <v>703</v>
      </c>
    </row>
    <row r="42" spans="1:7" s="65" customFormat="1" ht="18" customHeight="1">
      <c r="A42" s="92" t="s">
        <v>495</v>
      </c>
      <c r="B42" s="93">
        <v>7170620.5800000001</v>
      </c>
      <c r="C42" s="94">
        <v>0.16684407843137478</v>
      </c>
      <c r="E42" s="53" t="s">
        <v>496</v>
      </c>
      <c r="F42" s="95">
        <v>0</v>
      </c>
      <c r="G42" s="96" t="s">
        <v>703</v>
      </c>
    </row>
    <row r="43" spans="1:7" s="65" customFormat="1" ht="18" customHeight="1">
      <c r="A43" s="65" t="s">
        <v>485</v>
      </c>
      <c r="B43" s="95">
        <v>0</v>
      </c>
      <c r="C43" s="96" t="s">
        <v>703</v>
      </c>
      <c r="E43" s="53" t="s">
        <v>491</v>
      </c>
      <c r="F43" s="95">
        <v>0</v>
      </c>
      <c r="G43" s="96" t="s">
        <v>703</v>
      </c>
    </row>
    <row r="44" spans="1:7" s="65" customFormat="1" ht="18" customHeight="1">
      <c r="A44" s="65" t="s">
        <v>497</v>
      </c>
      <c r="B44" s="95">
        <v>0</v>
      </c>
      <c r="C44" s="96" t="s">
        <v>703</v>
      </c>
      <c r="E44" s="53" t="s">
        <v>498</v>
      </c>
      <c r="F44" s="95">
        <v>6151112.04</v>
      </c>
      <c r="G44" s="96">
        <v>0.14312242687953428</v>
      </c>
    </row>
    <row r="45" spans="1:7" s="65" customFormat="1" ht="18" customHeight="1">
      <c r="A45" s="65" t="s">
        <v>489</v>
      </c>
      <c r="B45" s="95">
        <v>0</v>
      </c>
      <c r="C45" s="96" t="s">
        <v>703</v>
      </c>
      <c r="E45" s="98" t="s">
        <v>499</v>
      </c>
      <c r="F45" s="93">
        <v>0</v>
      </c>
      <c r="G45" s="94" t="s">
        <v>703</v>
      </c>
    </row>
    <row r="46" spans="1:7" s="65" customFormat="1" ht="18" customHeight="1">
      <c r="A46" s="65" t="s">
        <v>491</v>
      </c>
      <c r="B46" s="95">
        <v>0</v>
      </c>
      <c r="C46" s="96" t="s">
        <v>703</v>
      </c>
      <c r="E46" s="98" t="s">
        <v>500</v>
      </c>
      <c r="F46" s="93">
        <v>0</v>
      </c>
      <c r="G46" s="94" t="s">
        <v>703</v>
      </c>
    </row>
    <row r="47" spans="1:7" s="65" customFormat="1" ht="18" customHeight="1">
      <c r="A47" s="65" t="s">
        <v>493</v>
      </c>
      <c r="B47" s="95">
        <v>7170620.5800000001</v>
      </c>
      <c r="C47" s="96">
        <v>0.16684407843137478</v>
      </c>
      <c r="E47" s="98" t="s">
        <v>501</v>
      </c>
      <c r="F47" s="93">
        <v>0</v>
      </c>
      <c r="G47" s="94" t="s">
        <v>703</v>
      </c>
    </row>
    <row r="48" spans="1:7" s="65" customFormat="1" ht="18" customHeight="1">
      <c r="A48" s="92" t="s">
        <v>87</v>
      </c>
      <c r="B48" s="93">
        <v>0</v>
      </c>
      <c r="C48" s="94" t="s">
        <v>703</v>
      </c>
    </row>
    <row r="49" spans="1:7" s="65" customFormat="1" ht="18" customHeight="1">
      <c r="A49" s="89" t="s">
        <v>35</v>
      </c>
      <c r="B49" s="90">
        <v>26406646.77</v>
      </c>
      <c r="C49" s="91">
        <v>0.61442278191262067</v>
      </c>
      <c r="E49" s="89" t="s">
        <v>39</v>
      </c>
      <c r="F49" s="90">
        <v>17837225.309999999</v>
      </c>
      <c r="G49" s="91">
        <v>0.41503177938606578</v>
      </c>
    </row>
    <row r="50" spans="1:7" s="65" customFormat="1" ht="18" customHeight="1">
      <c r="A50" s="92" t="s">
        <v>9</v>
      </c>
      <c r="B50" s="93">
        <v>0</v>
      </c>
      <c r="C50" s="94" t="s">
        <v>703</v>
      </c>
      <c r="E50" s="98" t="s">
        <v>502</v>
      </c>
      <c r="F50" s="93">
        <v>0</v>
      </c>
      <c r="G50" s="94" t="s">
        <v>703</v>
      </c>
    </row>
    <row r="51" spans="1:7" s="65" customFormat="1" ht="18" customHeight="1">
      <c r="A51" s="92" t="s">
        <v>503</v>
      </c>
      <c r="B51" s="93">
        <v>0</v>
      </c>
      <c r="C51" s="94" t="s">
        <v>703</v>
      </c>
      <c r="E51" s="98" t="s">
        <v>504</v>
      </c>
      <c r="F51" s="93">
        <v>403165.16</v>
      </c>
      <c r="G51" s="94">
        <v>9.3807389228559301E-3</v>
      </c>
    </row>
    <row r="52" spans="1:7" s="65" customFormat="1" ht="18" customHeight="1">
      <c r="A52" s="65" t="s">
        <v>505</v>
      </c>
      <c r="B52" s="95">
        <v>0</v>
      </c>
      <c r="C52" s="96" t="s">
        <v>703</v>
      </c>
      <c r="E52" s="98" t="s">
        <v>506</v>
      </c>
      <c r="F52" s="93">
        <v>11170599.369999999</v>
      </c>
      <c r="G52" s="94">
        <v>0.25991451320294867</v>
      </c>
    </row>
    <row r="53" spans="1:7" s="65" customFormat="1" ht="18" customHeight="1">
      <c r="A53" s="65" t="s">
        <v>507</v>
      </c>
      <c r="B53" s="95">
        <v>0</v>
      </c>
      <c r="C53" s="96" t="s">
        <v>703</v>
      </c>
      <c r="E53" s="53" t="s">
        <v>492</v>
      </c>
      <c r="F53" s="95">
        <v>0</v>
      </c>
      <c r="G53" s="96" t="s">
        <v>703</v>
      </c>
    </row>
    <row r="54" spans="1:7" s="65" customFormat="1" ht="18" customHeight="1">
      <c r="A54" s="65" t="s">
        <v>508</v>
      </c>
      <c r="B54" s="95">
        <v>0</v>
      </c>
      <c r="C54" s="96" t="s">
        <v>703</v>
      </c>
      <c r="E54" s="53" t="s">
        <v>494</v>
      </c>
      <c r="F54" s="95">
        <v>0</v>
      </c>
      <c r="G54" s="96" t="s">
        <v>703</v>
      </c>
    </row>
    <row r="55" spans="1:7" s="65" customFormat="1" ht="18" customHeight="1">
      <c r="A55" s="65" t="s">
        <v>509</v>
      </c>
      <c r="B55" s="95">
        <v>0</v>
      </c>
      <c r="C55" s="96" t="s">
        <v>703</v>
      </c>
      <c r="E55" s="53" t="s">
        <v>496</v>
      </c>
      <c r="F55" s="95">
        <v>0</v>
      </c>
      <c r="G55" s="96" t="s">
        <v>703</v>
      </c>
    </row>
    <row r="56" spans="1:7" s="65" customFormat="1" ht="18" customHeight="1">
      <c r="A56" s="65" t="s">
        <v>510</v>
      </c>
      <c r="B56" s="95">
        <v>0</v>
      </c>
      <c r="C56" s="96" t="s">
        <v>703</v>
      </c>
      <c r="E56" s="53" t="s">
        <v>491</v>
      </c>
      <c r="F56" s="95">
        <v>0</v>
      </c>
      <c r="G56" s="96" t="s">
        <v>703</v>
      </c>
    </row>
    <row r="57" spans="1:7" s="65" customFormat="1" ht="18" customHeight="1">
      <c r="A57" s="65" t="s">
        <v>511</v>
      </c>
      <c r="B57" s="95">
        <v>0</v>
      </c>
      <c r="C57" s="96" t="s">
        <v>703</v>
      </c>
      <c r="E57" s="53" t="s">
        <v>512</v>
      </c>
      <c r="F57" s="95">
        <v>11170599.369999999</v>
      </c>
      <c r="G57" s="96">
        <v>0.25991451320294867</v>
      </c>
    </row>
    <row r="58" spans="1:7" s="65" customFormat="1" ht="18" customHeight="1">
      <c r="A58" s="99" t="s">
        <v>513</v>
      </c>
      <c r="B58" s="93">
        <v>5341276.58</v>
      </c>
      <c r="C58" s="94">
        <v>0.12427939237543444</v>
      </c>
      <c r="E58" s="98" t="s">
        <v>138</v>
      </c>
      <c r="F58" s="93">
        <v>0</v>
      </c>
      <c r="G58" s="94" t="s">
        <v>703</v>
      </c>
    </row>
    <row r="59" spans="1:7" s="65" customFormat="1" ht="18" customHeight="1">
      <c r="A59" s="92" t="s">
        <v>514</v>
      </c>
      <c r="B59" s="93">
        <v>7121236.1600000001</v>
      </c>
      <c r="C59" s="94">
        <v>0.16569501497838032</v>
      </c>
      <c r="E59" s="53" t="s">
        <v>515</v>
      </c>
      <c r="F59" s="93">
        <v>0</v>
      </c>
      <c r="G59" s="94" t="s">
        <v>703</v>
      </c>
    </row>
    <row r="60" spans="1:7" s="65" customFormat="1" ht="18" customHeight="1">
      <c r="A60" s="65" t="s">
        <v>516</v>
      </c>
      <c r="B60" s="95">
        <v>0</v>
      </c>
      <c r="C60" s="96" t="s">
        <v>703</v>
      </c>
      <c r="E60" s="53" t="s">
        <v>517</v>
      </c>
      <c r="F60" s="93">
        <v>0</v>
      </c>
      <c r="G60" s="94" t="s">
        <v>703</v>
      </c>
    </row>
    <row r="61" spans="1:7" s="65" customFormat="1" ht="18" customHeight="1">
      <c r="A61" s="65" t="s">
        <v>518</v>
      </c>
      <c r="B61" s="95">
        <v>0</v>
      </c>
      <c r="C61" s="96" t="s">
        <v>703</v>
      </c>
      <c r="E61" s="98" t="s">
        <v>519</v>
      </c>
      <c r="F61" s="93">
        <v>1330461.3899999999</v>
      </c>
      <c r="G61" s="94">
        <v>3.0956819152056697E-2</v>
      </c>
    </row>
    <row r="62" spans="1:7" s="65" customFormat="1" ht="18" customHeight="1">
      <c r="A62" s="65" t="s">
        <v>520</v>
      </c>
      <c r="B62" s="95">
        <v>0</v>
      </c>
      <c r="C62" s="96" t="s">
        <v>703</v>
      </c>
      <c r="E62" s="98" t="s">
        <v>521</v>
      </c>
      <c r="F62" s="93">
        <v>4932999.3899999997</v>
      </c>
      <c r="G62" s="94">
        <v>0.11477970810820448</v>
      </c>
    </row>
    <row r="63" spans="1:7" s="65" customFormat="1" ht="18" customHeight="1">
      <c r="A63" s="65" t="s">
        <v>522</v>
      </c>
      <c r="B63" s="95">
        <v>0</v>
      </c>
      <c r="C63" s="96" t="s">
        <v>703</v>
      </c>
      <c r="E63" s="65" t="s">
        <v>523</v>
      </c>
      <c r="F63" s="95">
        <v>169342.41</v>
      </c>
      <c r="G63" s="96">
        <v>3.9402138239753338E-3</v>
      </c>
    </row>
    <row r="64" spans="1:7" s="65" customFormat="1" ht="18" customHeight="1">
      <c r="A64" s="65" t="s">
        <v>524</v>
      </c>
      <c r="B64" s="95">
        <v>0</v>
      </c>
      <c r="C64" s="96" t="s">
        <v>703</v>
      </c>
      <c r="E64" s="53" t="s">
        <v>525</v>
      </c>
      <c r="F64" s="95">
        <v>0</v>
      </c>
      <c r="G64" s="96" t="s">
        <v>703</v>
      </c>
    </row>
    <row r="65" spans="1:7" s="65" customFormat="1" ht="18" customHeight="1">
      <c r="A65" s="65" t="s">
        <v>526</v>
      </c>
      <c r="B65" s="95">
        <v>7121236.1600000001</v>
      </c>
      <c r="C65" s="96">
        <v>0.16569501497838032</v>
      </c>
      <c r="E65" s="65" t="s">
        <v>527</v>
      </c>
      <c r="F65" s="95">
        <v>145589.01999999999</v>
      </c>
      <c r="G65" s="96">
        <v>3.3875263097000998E-3</v>
      </c>
    </row>
    <row r="66" spans="1:7" s="65" customFormat="1" ht="18" customHeight="1">
      <c r="A66" s="65" t="s">
        <v>528</v>
      </c>
      <c r="B66" s="95">
        <v>0</v>
      </c>
      <c r="C66" s="96" t="s">
        <v>703</v>
      </c>
      <c r="E66" s="65" t="s">
        <v>529</v>
      </c>
      <c r="F66" s="95">
        <v>0</v>
      </c>
      <c r="G66" s="96" t="s">
        <v>703</v>
      </c>
    </row>
    <row r="67" spans="1:7" s="65" customFormat="1" ht="18" customHeight="1">
      <c r="A67" s="92" t="s">
        <v>131</v>
      </c>
      <c r="B67" s="93">
        <v>0</v>
      </c>
      <c r="C67" s="94" t="s">
        <v>703</v>
      </c>
      <c r="E67" s="65" t="s">
        <v>530</v>
      </c>
      <c r="F67" s="95">
        <v>-0.8</v>
      </c>
      <c r="G67" s="96">
        <v>-1.8614185656034227E-8</v>
      </c>
    </row>
    <row r="68" spans="1:7" s="65" customFormat="1" ht="18" customHeight="1">
      <c r="A68" s="65" t="s">
        <v>485</v>
      </c>
      <c r="B68" s="95">
        <v>0</v>
      </c>
      <c r="C68" s="96" t="s">
        <v>703</v>
      </c>
      <c r="E68" s="65" t="s">
        <v>531</v>
      </c>
      <c r="F68" s="95">
        <v>4550982.75</v>
      </c>
      <c r="G68" s="96">
        <v>0.10589104728238651</v>
      </c>
    </row>
    <row r="69" spans="1:7" s="65" customFormat="1" ht="18" customHeight="1">
      <c r="A69" s="65" t="s">
        <v>487</v>
      </c>
      <c r="B69" s="95">
        <v>0</v>
      </c>
      <c r="C69" s="96" t="s">
        <v>703</v>
      </c>
      <c r="E69" s="65" t="s">
        <v>532</v>
      </c>
      <c r="F69" s="95">
        <v>67086.009999999995</v>
      </c>
      <c r="G69" s="96">
        <v>1.5609393063282107E-3</v>
      </c>
    </row>
    <row r="70" spans="1:7" s="65" customFormat="1" ht="18" customHeight="1">
      <c r="A70" s="65" t="s">
        <v>489</v>
      </c>
      <c r="B70" s="95">
        <v>0</v>
      </c>
      <c r="C70" s="96" t="s">
        <v>703</v>
      </c>
      <c r="E70" s="92" t="s">
        <v>533</v>
      </c>
      <c r="F70" s="93">
        <v>0</v>
      </c>
      <c r="G70" s="94" t="s">
        <v>703</v>
      </c>
    </row>
    <row r="71" spans="1:7" s="65" customFormat="1" ht="18" customHeight="1">
      <c r="A71" s="65" t="s">
        <v>491</v>
      </c>
      <c r="B71" s="95">
        <v>0</v>
      </c>
      <c r="C71" s="96" t="s">
        <v>703</v>
      </c>
      <c r="G71" s="96"/>
    </row>
    <row r="72" spans="1:7" s="65" customFormat="1" ht="18" customHeight="1">
      <c r="A72" s="65" t="s">
        <v>493</v>
      </c>
      <c r="B72" s="95">
        <v>0</v>
      </c>
      <c r="C72" s="96" t="s">
        <v>703</v>
      </c>
      <c r="F72" s="102"/>
      <c r="G72" s="96"/>
    </row>
    <row r="73" spans="1:7" s="65" customFormat="1" ht="18" customHeight="1">
      <c r="A73" s="92" t="s">
        <v>534</v>
      </c>
      <c r="B73" s="93">
        <v>2416</v>
      </c>
      <c r="C73" s="94">
        <v>5.6214840681223367E-5</v>
      </c>
      <c r="F73" s="102"/>
      <c r="G73" s="96"/>
    </row>
    <row r="74" spans="1:7" s="65" customFormat="1" ht="18" customHeight="1">
      <c r="A74" s="65" t="s">
        <v>485</v>
      </c>
      <c r="B74" s="95">
        <v>0</v>
      </c>
      <c r="C74" s="96" t="s">
        <v>703</v>
      </c>
    </row>
    <row r="75" spans="1:7" s="65" customFormat="1" ht="18" customHeight="1">
      <c r="A75" s="65" t="s">
        <v>535</v>
      </c>
      <c r="B75" s="95">
        <v>0</v>
      </c>
      <c r="C75" s="96" t="s">
        <v>703</v>
      </c>
      <c r="F75" s="102"/>
      <c r="G75" s="96"/>
    </row>
    <row r="76" spans="1:7" s="65" customFormat="1" ht="18" customHeight="1">
      <c r="A76" s="65" t="s">
        <v>489</v>
      </c>
      <c r="B76" s="95">
        <v>0</v>
      </c>
      <c r="C76" s="96" t="s">
        <v>703</v>
      </c>
      <c r="F76" s="102"/>
      <c r="G76" s="96"/>
    </row>
    <row r="77" spans="1:7" s="65" customFormat="1" ht="18" customHeight="1">
      <c r="A77" s="65" t="s">
        <v>491</v>
      </c>
      <c r="B77" s="95">
        <v>0</v>
      </c>
      <c r="C77" s="96" t="s">
        <v>703</v>
      </c>
    </row>
    <row r="78" spans="1:7" s="65" customFormat="1" ht="18" customHeight="1">
      <c r="A78" s="65" t="s">
        <v>493</v>
      </c>
      <c r="B78" s="95">
        <v>2416</v>
      </c>
      <c r="C78" s="96">
        <v>5.6214840681223367E-5</v>
      </c>
      <c r="F78" s="102"/>
      <c r="G78" s="96"/>
    </row>
    <row r="79" spans="1:7" s="65" customFormat="1" ht="18" customHeight="1">
      <c r="A79" s="92" t="s">
        <v>533</v>
      </c>
      <c r="B79" s="93">
        <v>0</v>
      </c>
      <c r="C79" s="94" t="s">
        <v>703</v>
      </c>
      <c r="F79" s="102"/>
      <c r="G79" s="96"/>
    </row>
    <row r="80" spans="1:7" s="65" customFormat="1" ht="18" customHeight="1">
      <c r="A80" s="92" t="s">
        <v>536</v>
      </c>
      <c r="B80" s="93">
        <v>13941718.029999999</v>
      </c>
      <c r="C80" s="94">
        <v>0.32439215971812468</v>
      </c>
      <c r="F80" s="102"/>
      <c r="G80" s="96"/>
    </row>
    <row r="81" spans="1:7" s="65" customFormat="1" ht="18" customHeight="1">
      <c r="A81" s="65" t="s">
        <v>537</v>
      </c>
      <c r="B81" s="95">
        <v>13941718.029999999</v>
      </c>
      <c r="C81" s="96">
        <v>0.32439215971812468</v>
      </c>
      <c r="F81" s="102"/>
      <c r="G81" s="96"/>
    </row>
    <row r="82" spans="1:7" s="65" customFormat="1" ht="18" customHeight="1">
      <c r="A82" s="65" t="s">
        <v>538</v>
      </c>
      <c r="B82" s="95">
        <v>0</v>
      </c>
      <c r="C82" s="96" t="s">
        <v>703</v>
      </c>
    </row>
    <row r="83" spans="1:7" s="65" customFormat="1" ht="18" customHeight="1" thickBot="1">
      <c r="A83" s="103" t="s">
        <v>36</v>
      </c>
      <c r="B83" s="104">
        <v>42977974.689999998</v>
      </c>
      <c r="C83" s="105">
        <v>1</v>
      </c>
      <c r="E83" s="103" t="s">
        <v>40</v>
      </c>
      <c r="F83" s="104">
        <v>42977974.689999998</v>
      </c>
      <c r="G83" s="105">
        <v>1</v>
      </c>
    </row>
    <row r="84" spans="1:7" s="65" customFormat="1" ht="12.9" customHeight="1">
      <c r="A84" s="98"/>
      <c r="B84" s="93"/>
      <c r="C84" s="106"/>
    </row>
    <row r="85" spans="1:7" s="65" customFormat="1" ht="18" customHeight="1">
      <c r="A85" s="63" t="s">
        <v>443</v>
      </c>
      <c r="B85" s="15"/>
      <c r="C85" s="15"/>
      <c r="F85" s="102"/>
    </row>
    <row r="86" spans="1:7" ht="18" customHeight="1">
      <c r="A86" s="64"/>
      <c r="B86" s="102"/>
      <c r="C86" s="102"/>
      <c r="D86" s="15"/>
      <c r="E86" s="65"/>
      <c r="F86" s="65"/>
      <c r="G86" s="65"/>
    </row>
    <row r="87" spans="1:7" s="65" customFormat="1" ht="12.9" customHeight="1">
      <c r="B87" s="102"/>
      <c r="C87" s="102"/>
    </row>
    <row r="88" spans="1:7" ht="18" customHeight="1">
      <c r="A88" s="65"/>
      <c r="B88" s="102"/>
      <c r="C88" s="102"/>
      <c r="D88" s="15"/>
      <c r="E88" s="65"/>
      <c r="F88" s="102"/>
      <c r="G88" s="65"/>
    </row>
    <row r="89" spans="1:7" s="65" customFormat="1" ht="15.6">
      <c r="B89" s="102"/>
      <c r="C89" s="102"/>
      <c r="E89" s="14"/>
      <c r="F89" s="15"/>
      <c r="G89" s="14"/>
    </row>
    <row r="90" spans="1:7" s="65" customFormat="1" ht="15.6">
      <c r="B90" s="102"/>
      <c r="C90" s="102"/>
      <c r="E90" s="14"/>
      <c r="F90" s="15"/>
      <c r="G90" s="14"/>
    </row>
    <row r="91" spans="1:7" s="65" customFormat="1" ht="15.6">
      <c r="B91" s="102"/>
      <c r="C91" s="102"/>
      <c r="E91" s="14"/>
      <c r="F91" s="15"/>
      <c r="G91" s="14"/>
    </row>
    <row r="92" spans="1:7" s="65" customFormat="1" ht="15.6">
      <c r="B92" s="102"/>
      <c r="C92" s="102"/>
      <c r="E92" s="14"/>
      <c r="F92" s="15"/>
      <c r="G92" s="14"/>
    </row>
    <row r="93" spans="1:7" s="65" customFormat="1" ht="15.6">
      <c r="A93" s="14"/>
      <c r="B93" s="15"/>
      <c r="C93" s="15"/>
      <c r="E93" s="14"/>
      <c r="F93" s="15"/>
      <c r="G93" s="14"/>
    </row>
    <row r="94" spans="1:7" s="65" customFormat="1" ht="15.6">
      <c r="A94" s="14"/>
      <c r="B94" s="15"/>
      <c r="C94" s="15"/>
      <c r="E94" s="14"/>
      <c r="F94" s="15"/>
      <c r="G94" s="14"/>
    </row>
    <row r="95" spans="1:7" s="65" customFormat="1" ht="15.6">
      <c r="A95" s="14"/>
      <c r="B95" s="15"/>
      <c r="C95" s="15"/>
      <c r="E95" s="14"/>
      <c r="F95" s="15"/>
      <c r="G95" s="14"/>
    </row>
  </sheetData>
  <mergeCells count="1">
    <mergeCell ref="F5:G5"/>
  </mergeCells>
  <printOptions horizontalCentered="1"/>
  <pageMargins left="0.23622047244094491" right="0.23622047244094491" top="0.47" bottom="0.31496062992125984" header="0" footer="0"/>
  <pageSetup paperSize="9" scale="5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E85"/>
  <sheetViews>
    <sheetView zoomScale="75" workbookViewId="0"/>
  </sheetViews>
  <sheetFormatPr baseColWidth="10" defaultColWidth="11.44140625" defaultRowHeight="13.2"/>
  <cols>
    <col min="1" max="1" width="99.33203125" style="14" customWidth="1"/>
    <col min="2" max="2" width="18.6640625" style="15" customWidth="1"/>
    <col min="3" max="3" width="6.6640625" style="14" customWidth="1"/>
    <col min="4" max="4" width="17.88671875" style="14" customWidth="1"/>
    <col min="5" max="5" width="11.44140625" style="14"/>
    <col min="6" max="6" width="15" style="14" customWidth="1"/>
    <col min="7" max="7" width="18.6640625" style="14" customWidth="1"/>
    <col min="8" max="16384" width="11.44140625" style="14"/>
  </cols>
  <sheetData>
    <row r="1" spans="1:213" s="41" customFormat="1" ht="60" customHeight="1">
      <c r="A1" s="107"/>
      <c r="B1" s="108"/>
      <c r="C1" s="108"/>
      <c r="D1" s="108"/>
      <c r="E1" s="108"/>
      <c r="F1" s="109" t="s">
        <v>444</v>
      </c>
      <c r="G1" s="110">
        <v>2021</v>
      </c>
      <c r="H1" s="14"/>
      <c r="I1" s="111"/>
      <c r="J1" s="111"/>
      <c r="K1" s="111"/>
      <c r="L1" s="111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3"/>
      <c r="EC1" s="113"/>
      <c r="ED1" s="113"/>
      <c r="EE1" s="113"/>
      <c r="EF1" s="113"/>
      <c r="EG1" s="113"/>
      <c r="EH1" s="113"/>
      <c r="EI1" s="113"/>
      <c r="EJ1" s="113"/>
      <c r="EK1" s="113"/>
      <c r="EL1" s="113"/>
      <c r="EM1" s="113"/>
      <c r="EN1" s="113"/>
      <c r="EO1" s="113"/>
      <c r="EP1" s="113"/>
      <c r="EQ1" s="113"/>
      <c r="ER1" s="113"/>
      <c r="ES1" s="113"/>
      <c r="ET1" s="113"/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13"/>
      <c r="FS1" s="113"/>
      <c r="FT1" s="113"/>
      <c r="FU1" s="113"/>
      <c r="FV1" s="113"/>
      <c r="FW1" s="113"/>
      <c r="FX1" s="113"/>
      <c r="FY1" s="113"/>
      <c r="FZ1" s="113"/>
      <c r="GA1" s="113"/>
      <c r="GB1" s="113"/>
      <c r="GC1" s="113"/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13"/>
      <c r="HB1" s="113"/>
      <c r="HC1" s="113"/>
      <c r="HD1" s="113"/>
      <c r="HE1" s="113"/>
    </row>
    <row r="2" spans="1:213" s="41" customFormat="1" ht="12.9" customHeight="1" thickBot="1">
      <c r="A2" s="107"/>
      <c r="B2" s="108"/>
      <c r="C2" s="108"/>
      <c r="D2" s="108"/>
      <c r="E2" s="108"/>
      <c r="F2" s="111"/>
      <c r="G2" s="111"/>
      <c r="H2" s="14"/>
      <c r="I2" s="111"/>
      <c r="J2" s="111"/>
      <c r="K2" s="111"/>
      <c r="L2" s="111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3"/>
      <c r="EC2" s="113"/>
      <c r="ED2" s="113"/>
      <c r="EE2" s="113"/>
      <c r="EF2" s="113"/>
      <c r="EG2" s="113"/>
      <c r="EH2" s="113"/>
      <c r="EI2" s="113"/>
      <c r="EJ2" s="113"/>
      <c r="EK2" s="113"/>
      <c r="EL2" s="113"/>
      <c r="EM2" s="113"/>
      <c r="EN2" s="113"/>
      <c r="EO2" s="113"/>
      <c r="EP2" s="113"/>
      <c r="EQ2" s="113"/>
      <c r="ER2" s="113"/>
      <c r="ES2" s="113"/>
      <c r="ET2" s="113"/>
      <c r="EU2" s="113"/>
      <c r="EV2" s="113"/>
      <c r="EW2" s="113"/>
      <c r="EX2" s="113"/>
      <c r="EY2" s="113"/>
      <c r="EZ2" s="113"/>
      <c r="FA2" s="113"/>
      <c r="FB2" s="113"/>
      <c r="FC2" s="113"/>
      <c r="FD2" s="113"/>
      <c r="FE2" s="113"/>
      <c r="FF2" s="113"/>
      <c r="FG2" s="113"/>
      <c r="FH2" s="113"/>
      <c r="FI2" s="113"/>
      <c r="FJ2" s="113"/>
      <c r="FK2" s="113"/>
      <c r="FL2" s="113"/>
      <c r="FM2" s="113"/>
      <c r="FN2" s="113"/>
      <c r="FO2" s="113"/>
      <c r="FP2" s="113"/>
      <c r="FQ2" s="113"/>
      <c r="FR2" s="113"/>
      <c r="FS2" s="113"/>
      <c r="FT2" s="113"/>
      <c r="FU2" s="113"/>
      <c r="FV2" s="113"/>
      <c r="FW2" s="113"/>
      <c r="FX2" s="113"/>
      <c r="FY2" s="113"/>
      <c r="FZ2" s="113"/>
      <c r="GA2" s="113"/>
      <c r="GB2" s="113"/>
      <c r="GC2" s="113"/>
      <c r="GD2" s="113"/>
      <c r="GE2" s="113"/>
      <c r="GF2" s="113"/>
      <c r="GG2" s="113"/>
      <c r="GH2" s="113"/>
      <c r="GI2" s="113"/>
      <c r="GJ2" s="113"/>
      <c r="GK2" s="113"/>
      <c r="GL2" s="113"/>
      <c r="GM2" s="113"/>
      <c r="GN2" s="113"/>
      <c r="GO2" s="113"/>
      <c r="GP2" s="113"/>
      <c r="GQ2" s="113"/>
      <c r="GR2" s="113"/>
      <c r="GS2" s="113"/>
      <c r="GT2" s="113"/>
      <c r="GU2" s="113"/>
      <c r="GV2" s="113"/>
      <c r="GW2" s="113"/>
      <c r="GX2" s="113"/>
      <c r="GY2" s="113"/>
      <c r="GZ2" s="113"/>
      <c r="HA2" s="113"/>
      <c r="HB2" s="113"/>
      <c r="HC2" s="113"/>
      <c r="HD2" s="113"/>
      <c r="HE2" s="113"/>
    </row>
    <row r="3" spans="1:213" s="41" customFormat="1" ht="20.100000000000001" customHeight="1">
      <c r="A3" s="114" t="s">
        <v>426</v>
      </c>
      <c r="B3" s="115"/>
      <c r="C3" s="115"/>
      <c r="D3" s="116"/>
      <c r="E3" s="116"/>
      <c r="F3" s="117"/>
      <c r="G3" s="13"/>
      <c r="H3" s="14"/>
      <c r="I3" s="111"/>
      <c r="J3" s="111"/>
      <c r="K3" s="111"/>
      <c r="L3" s="111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  <c r="EW3" s="113"/>
      <c r="EX3" s="113"/>
      <c r="EY3" s="113"/>
      <c r="EZ3" s="113"/>
      <c r="FA3" s="113"/>
      <c r="FB3" s="113"/>
      <c r="FC3" s="113"/>
      <c r="FD3" s="113"/>
      <c r="FE3" s="113"/>
      <c r="FF3" s="113"/>
      <c r="FG3" s="113"/>
      <c r="FH3" s="113"/>
      <c r="FI3" s="113"/>
      <c r="FJ3" s="113"/>
      <c r="FK3" s="113"/>
      <c r="FL3" s="113"/>
      <c r="FM3" s="113"/>
      <c r="FN3" s="113"/>
      <c r="FO3" s="113"/>
      <c r="FP3" s="113"/>
      <c r="FQ3" s="113"/>
      <c r="FR3" s="113"/>
      <c r="FS3" s="113"/>
      <c r="FT3" s="113"/>
      <c r="FU3" s="113"/>
      <c r="FV3" s="113"/>
      <c r="FW3" s="113"/>
      <c r="FX3" s="113"/>
      <c r="FY3" s="113"/>
      <c r="FZ3" s="113"/>
      <c r="GA3" s="113"/>
      <c r="GB3" s="113"/>
      <c r="GC3" s="113"/>
      <c r="GD3" s="113"/>
      <c r="GE3" s="113"/>
      <c r="GF3" s="113"/>
      <c r="GG3" s="113"/>
      <c r="GH3" s="113"/>
      <c r="GI3" s="113"/>
      <c r="GJ3" s="113"/>
      <c r="GK3" s="113"/>
      <c r="GL3" s="113"/>
      <c r="GM3" s="113"/>
      <c r="GN3" s="113"/>
      <c r="GO3" s="113"/>
      <c r="GP3" s="113"/>
      <c r="GQ3" s="113"/>
      <c r="GR3" s="113"/>
      <c r="GS3" s="113"/>
      <c r="GT3" s="113"/>
      <c r="GU3" s="113"/>
      <c r="GV3" s="113"/>
      <c r="GW3" s="113"/>
      <c r="GX3" s="113"/>
      <c r="GY3" s="113"/>
      <c r="GZ3" s="113"/>
      <c r="HA3" s="113"/>
      <c r="HB3" s="113"/>
      <c r="HC3" s="113"/>
      <c r="HD3" s="113"/>
      <c r="HE3" s="113"/>
    </row>
    <row r="4" spans="1:213" s="41" customFormat="1" ht="20.100000000000001" customHeight="1">
      <c r="A4" s="111" t="s">
        <v>700</v>
      </c>
      <c r="B4" s="108"/>
      <c r="C4" s="108"/>
      <c r="D4" s="111"/>
      <c r="E4" s="111"/>
      <c r="F4" s="118"/>
      <c r="G4" s="15"/>
      <c r="H4" s="14"/>
      <c r="I4" s="111"/>
      <c r="J4" s="111"/>
      <c r="K4" s="111"/>
      <c r="L4" s="111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</row>
    <row r="5" spans="1:213" s="41" customFormat="1" ht="18" customHeight="1" thickBot="1">
      <c r="A5" s="119"/>
      <c r="B5" s="119"/>
      <c r="C5" s="119"/>
      <c r="D5" s="119"/>
      <c r="E5" s="120"/>
      <c r="F5" s="121"/>
      <c r="G5" s="122"/>
      <c r="H5" s="14"/>
      <c r="I5" s="111"/>
      <c r="J5" s="111"/>
      <c r="K5" s="111"/>
      <c r="L5" s="111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4"/>
      <c r="DF5" s="124"/>
      <c r="DG5" s="124"/>
      <c r="DH5" s="124"/>
      <c r="DI5" s="124"/>
      <c r="DJ5" s="124"/>
      <c r="DK5" s="124"/>
      <c r="DL5" s="124"/>
      <c r="DM5" s="124"/>
      <c r="DN5" s="124"/>
      <c r="DO5" s="124"/>
      <c r="DP5" s="124"/>
      <c r="DQ5" s="124"/>
      <c r="DR5" s="124"/>
      <c r="DS5" s="124"/>
      <c r="DT5" s="124"/>
      <c r="DU5" s="124"/>
      <c r="DV5" s="124"/>
      <c r="DW5" s="124"/>
      <c r="DX5" s="124"/>
      <c r="DY5" s="124"/>
      <c r="DZ5" s="124"/>
      <c r="EA5" s="124"/>
      <c r="EB5" s="124"/>
      <c r="EC5" s="124"/>
      <c r="ED5" s="124"/>
      <c r="EE5" s="124"/>
      <c r="EF5" s="124"/>
      <c r="EG5" s="124"/>
      <c r="EH5" s="124"/>
      <c r="EI5" s="124"/>
      <c r="EJ5" s="124"/>
      <c r="EK5" s="124"/>
      <c r="EL5" s="124"/>
      <c r="EM5" s="124"/>
      <c r="EN5" s="124"/>
      <c r="EO5" s="124"/>
      <c r="EP5" s="124"/>
      <c r="EQ5" s="124"/>
      <c r="ER5" s="124"/>
      <c r="ES5" s="124"/>
      <c r="ET5" s="124"/>
      <c r="EU5" s="124"/>
      <c r="EV5" s="124"/>
      <c r="EW5" s="124"/>
      <c r="EX5" s="124"/>
      <c r="EY5" s="124"/>
      <c r="EZ5" s="124"/>
      <c r="FA5" s="124"/>
      <c r="FB5" s="124"/>
      <c r="FC5" s="124"/>
      <c r="FD5" s="124"/>
      <c r="FE5" s="124"/>
      <c r="FF5" s="124"/>
      <c r="FG5" s="124"/>
      <c r="FH5" s="124"/>
      <c r="FI5" s="124"/>
      <c r="FJ5" s="124"/>
      <c r="FK5" s="124"/>
      <c r="FL5" s="124"/>
      <c r="FM5" s="124"/>
      <c r="FN5" s="124"/>
      <c r="FO5" s="124"/>
      <c r="FP5" s="124"/>
      <c r="FQ5" s="124"/>
      <c r="FR5" s="124"/>
      <c r="FS5" s="124"/>
      <c r="FT5" s="124"/>
      <c r="FU5" s="124"/>
      <c r="FV5" s="124"/>
      <c r="FW5" s="124"/>
      <c r="FX5" s="124"/>
      <c r="FY5" s="124"/>
      <c r="FZ5" s="124"/>
      <c r="GA5" s="124"/>
      <c r="GB5" s="124"/>
      <c r="GC5" s="124"/>
      <c r="GD5" s="124"/>
      <c r="GE5" s="124"/>
      <c r="GF5" s="124"/>
      <c r="GG5" s="124"/>
      <c r="GH5" s="124"/>
      <c r="GI5" s="124"/>
      <c r="GJ5" s="124"/>
      <c r="GK5" s="124"/>
      <c r="GL5" s="124"/>
      <c r="GM5" s="124"/>
      <c r="GN5" s="124"/>
      <c r="GO5" s="124"/>
      <c r="GP5" s="124"/>
      <c r="GQ5" s="124"/>
      <c r="GR5" s="124"/>
      <c r="GS5" s="124"/>
      <c r="GT5" s="124"/>
      <c r="GU5" s="124"/>
      <c r="GV5" s="124"/>
      <c r="GW5" s="124"/>
      <c r="GX5" s="124"/>
      <c r="GY5" s="124"/>
      <c r="GZ5" s="124"/>
      <c r="HA5" s="124"/>
      <c r="HB5" s="124"/>
      <c r="HC5" s="124"/>
      <c r="HD5" s="124"/>
      <c r="HE5" s="124"/>
    </row>
    <row r="6" spans="1:213" s="41" customFormat="1" ht="15" customHeight="1">
      <c r="A6" s="125"/>
      <c r="B6" s="125"/>
      <c r="C6" s="125"/>
      <c r="D6" s="125"/>
      <c r="E6" s="118"/>
      <c r="F6" s="118"/>
      <c r="G6" s="118"/>
      <c r="H6" s="14"/>
      <c r="I6" s="111"/>
      <c r="J6" s="111"/>
      <c r="K6" s="111"/>
      <c r="L6" s="111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4"/>
      <c r="FB6" s="124"/>
      <c r="FC6" s="124"/>
      <c r="FD6" s="124"/>
      <c r="FE6" s="124"/>
      <c r="FF6" s="124"/>
      <c r="FG6" s="124"/>
      <c r="FH6" s="124"/>
      <c r="FI6" s="124"/>
      <c r="FJ6" s="124"/>
      <c r="FK6" s="124"/>
      <c r="FL6" s="124"/>
      <c r="FM6" s="124"/>
      <c r="FN6" s="124"/>
      <c r="FO6" s="124"/>
      <c r="FP6" s="124"/>
      <c r="FQ6" s="124"/>
      <c r="FR6" s="124"/>
      <c r="FS6" s="124"/>
      <c r="FT6" s="124"/>
      <c r="FU6" s="124"/>
      <c r="FV6" s="124"/>
      <c r="FW6" s="124"/>
      <c r="FX6" s="124"/>
      <c r="FY6" s="124"/>
      <c r="FZ6" s="124"/>
      <c r="GA6" s="124"/>
      <c r="GB6" s="124"/>
      <c r="GC6" s="124"/>
      <c r="GD6" s="124"/>
      <c r="GE6" s="124"/>
      <c r="GF6" s="124"/>
      <c r="GG6" s="124"/>
      <c r="GH6" s="124"/>
      <c r="GI6" s="124"/>
      <c r="GJ6" s="124"/>
      <c r="GK6" s="124"/>
      <c r="GL6" s="124"/>
      <c r="GM6" s="124"/>
      <c r="GN6" s="124"/>
      <c r="GO6" s="124"/>
      <c r="GP6" s="124"/>
      <c r="GQ6" s="124"/>
      <c r="GR6" s="124"/>
      <c r="GS6" s="124"/>
      <c r="GT6" s="124"/>
      <c r="GU6" s="124"/>
      <c r="GV6" s="124"/>
      <c r="GW6" s="124"/>
      <c r="GX6" s="124"/>
      <c r="GY6" s="124"/>
      <c r="GZ6" s="124"/>
      <c r="HA6" s="124"/>
      <c r="HB6" s="124"/>
      <c r="HC6" s="124"/>
      <c r="HD6" s="124"/>
      <c r="HE6" s="124"/>
    </row>
    <row r="7" spans="1:213" s="41" customFormat="1" ht="12.9" customHeight="1">
      <c r="A7" s="125"/>
      <c r="B7" s="125"/>
      <c r="C7" s="125"/>
      <c r="D7" s="125"/>
      <c r="E7" s="125"/>
      <c r="F7" s="125"/>
      <c r="G7" s="125"/>
      <c r="H7" s="111"/>
      <c r="I7" s="111"/>
      <c r="J7" s="111"/>
      <c r="K7" s="111"/>
      <c r="L7" s="111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  <c r="EF7" s="124"/>
      <c r="EG7" s="124"/>
      <c r="EH7" s="124"/>
      <c r="EI7" s="124"/>
      <c r="EJ7" s="124"/>
      <c r="EK7" s="124"/>
      <c r="EL7" s="124"/>
      <c r="EM7" s="124"/>
      <c r="EN7" s="124"/>
      <c r="EO7" s="124"/>
      <c r="EP7" s="124"/>
      <c r="EQ7" s="124"/>
      <c r="ER7" s="124"/>
      <c r="ES7" s="124"/>
      <c r="ET7" s="124"/>
      <c r="EU7" s="124"/>
      <c r="EV7" s="124"/>
      <c r="EW7" s="124"/>
      <c r="EX7" s="124"/>
      <c r="EY7" s="124"/>
      <c r="EZ7" s="124"/>
      <c r="FA7" s="124"/>
      <c r="FB7" s="124"/>
      <c r="FC7" s="124"/>
      <c r="FD7" s="124"/>
      <c r="FE7" s="124"/>
      <c r="FF7" s="124"/>
      <c r="FG7" s="124"/>
      <c r="FH7" s="124"/>
      <c r="FI7" s="124"/>
      <c r="FJ7" s="124"/>
      <c r="FK7" s="124"/>
      <c r="FL7" s="124"/>
      <c r="FM7" s="124"/>
      <c r="FN7" s="124"/>
      <c r="FO7" s="124"/>
      <c r="FP7" s="124"/>
      <c r="FQ7" s="124"/>
      <c r="FR7" s="124"/>
      <c r="FS7" s="124"/>
      <c r="FT7" s="124"/>
      <c r="FU7" s="124"/>
      <c r="FV7" s="124"/>
      <c r="FW7" s="124"/>
      <c r="FX7" s="124"/>
      <c r="FY7" s="124"/>
      <c r="FZ7" s="124"/>
      <c r="GA7" s="124"/>
      <c r="GB7" s="124"/>
      <c r="GC7" s="124"/>
      <c r="GD7" s="124"/>
      <c r="GE7" s="124"/>
      <c r="GF7" s="124"/>
      <c r="GG7" s="124"/>
      <c r="GH7" s="124"/>
      <c r="GI7" s="124"/>
      <c r="GJ7" s="124"/>
      <c r="GK7" s="124"/>
      <c r="GL7" s="124"/>
      <c r="GM7" s="124"/>
      <c r="GN7" s="124"/>
      <c r="GO7" s="124"/>
      <c r="GP7" s="124"/>
      <c r="GQ7" s="124"/>
      <c r="GR7" s="124"/>
      <c r="GS7" s="124"/>
      <c r="GT7" s="124"/>
      <c r="GU7" s="124"/>
      <c r="GV7" s="124"/>
      <c r="GW7" s="124"/>
      <c r="GX7" s="124"/>
      <c r="GY7" s="124"/>
      <c r="GZ7" s="124"/>
      <c r="HA7" s="124"/>
      <c r="HB7" s="124"/>
      <c r="HC7" s="124"/>
      <c r="HD7" s="124"/>
      <c r="HE7" s="124"/>
    </row>
    <row r="8" spans="1:213" s="41" customFormat="1" ht="21" customHeight="1">
      <c r="A8" s="126" t="s">
        <v>539</v>
      </c>
      <c r="B8" s="125"/>
      <c r="C8" s="125"/>
      <c r="D8" s="126" t="s">
        <v>540</v>
      </c>
      <c r="E8" s="125"/>
      <c r="F8" s="125"/>
      <c r="G8" s="125"/>
      <c r="H8" s="125"/>
      <c r="I8" s="125"/>
      <c r="J8" s="125"/>
      <c r="K8" s="125"/>
      <c r="L8" s="125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/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124"/>
      <c r="GZ8" s="124"/>
      <c r="HA8" s="124"/>
      <c r="HB8" s="124"/>
      <c r="HC8" s="124"/>
      <c r="HD8" s="124"/>
      <c r="HE8" s="124"/>
    </row>
    <row r="9" spans="1:213" s="41" customFormat="1" ht="18" customHeight="1">
      <c r="A9" s="127" t="s">
        <v>702</v>
      </c>
      <c r="B9" s="125"/>
      <c r="C9" s="125"/>
      <c r="D9" s="126" t="s">
        <v>541</v>
      </c>
      <c r="E9" s="125"/>
      <c r="F9" s="125"/>
      <c r="G9" s="125"/>
      <c r="H9" s="125"/>
      <c r="I9" s="125"/>
      <c r="J9" s="125"/>
      <c r="K9" s="125"/>
      <c r="L9" s="125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124"/>
      <c r="EH9" s="124"/>
      <c r="EI9" s="124"/>
      <c r="EJ9" s="124"/>
      <c r="EK9" s="124"/>
      <c r="EL9" s="124"/>
      <c r="EM9" s="124"/>
      <c r="EN9" s="124"/>
      <c r="EO9" s="124"/>
      <c r="EP9" s="124"/>
      <c r="EQ9" s="124"/>
      <c r="ER9" s="124"/>
      <c r="ES9" s="124"/>
      <c r="ET9" s="124"/>
      <c r="EU9" s="124"/>
      <c r="EV9" s="124"/>
      <c r="EW9" s="124"/>
      <c r="EX9" s="124"/>
      <c r="EY9" s="124"/>
      <c r="EZ9" s="124"/>
      <c r="FA9" s="124"/>
      <c r="FB9" s="124"/>
      <c r="FC9" s="124"/>
      <c r="FD9" s="124"/>
      <c r="FE9" s="124"/>
      <c r="FF9" s="124"/>
      <c r="FG9" s="124"/>
      <c r="FH9" s="124"/>
      <c r="FI9" s="124"/>
      <c r="FJ9" s="124"/>
      <c r="FK9" s="124"/>
      <c r="FL9" s="124"/>
      <c r="FM9" s="124"/>
      <c r="FN9" s="124"/>
      <c r="FO9" s="124"/>
      <c r="FP9" s="124"/>
      <c r="FQ9" s="124"/>
      <c r="FR9" s="124"/>
      <c r="FS9" s="124"/>
      <c r="FT9" s="124"/>
      <c r="FU9" s="124"/>
      <c r="FV9" s="124"/>
      <c r="FW9" s="124"/>
      <c r="FX9" s="124"/>
      <c r="FY9" s="124"/>
      <c r="FZ9" s="124"/>
      <c r="GA9" s="124"/>
      <c r="GB9" s="124"/>
      <c r="GC9" s="124"/>
      <c r="GD9" s="124"/>
      <c r="GE9" s="124"/>
      <c r="GF9" s="124"/>
      <c r="GG9" s="124"/>
      <c r="GH9" s="124"/>
      <c r="GI9" s="124"/>
      <c r="GJ9" s="124"/>
      <c r="GK9" s="124"/>
      <c r="GL9" s="124"/>
      <c r="GM9" s="124"/>
      <c r="GN9" s="124"/>
      <c r="GO9" s="124"/>
      <c r="GP9" s="124"/>
      <c r="GQ9" s="124"/>
      <c r="GR9" s="124"/>
      <c r="GS9" s="124"/>
      <c r="GT9" s="124"/>
      <c r="GU9" s="124"/>
      <c r="GV9" s="124"/>
      <c r="GW9" s="124"/>
      <c r="GX9" s="124"/>
      <c r="GY9" s="124"/>
      <c r="GZ9" s="124"/>
      <c r="HA9" s="124"/>
      <c r="HB9" s="124"/>
      <c r="HC9" s="124"/>
      <c r="HD9" s="124"/>
      <c r="HE9" s="124"/>
    </row>
    <row r="10" spans="1:213" s="41" customFormat="1" ht="12.9" customHeight="1">
      <c r="A10" s="126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  <c r="EH10" s="124"/>
      <c r="EI10" s="124"/>
      <c r="EJ10" s="124"/>
      <c r="EK10" s="124"/>
      <c r="EL10" s="124"/>
      <c r="EM10" s="124"/>
      <c r="EN10" s="124"/>
      <c r="EO10" s="124"/>
      <c r="EP10" s="124"/>
      <c r="EQ10" s="124"/>
      <c r="ER10" s="124"/>
      <c r="ES10" s="124"/>
      <c r="ET10" s="124"/>
      <c r="EU10" s="124"/>
      <c r="EV10" s="124"/>
      <c r="EW10" s="124"/>
      <c r="EX10" s="124"/>
      <c r="EY10" s="124"/>
      <c r="EZ10" s="124"/>
      <c r="FA10" s="124"/>
      <c r="FB10" s="124"/>
      <c r="FC10" s="124"/>
      <c r="FD10" s="124"/>
      <c r="FE10" s="124"/>
      <c r="FF10" s="124"/>
      <c r="FG10" s="124"/>
      <c r="FH10" s="124"/>
      <c r="FI10" s="124"/>
      <c r="FJ10" s="124"/>
      <c r="FK10" s="124"/>
      <c r="FL10" s="124"/>
      <c r="FM10" s="124"/>
      <c r="FN10" s="124"/>
      <c r="FO10" s="124"/>
      <c r="FP10" s="124"/>
      <c r="FQ10" s="124"/>
      <c r="FR10" s="124"/>
      <c r="FS10" s="124"/>
      <c r="FT10" s="124"/>
      <c r="FU10" s="124"/>
      <c r="FV10" s="124"/>
      <c r="FW10" s="124"/>
      <c r="FX10" s="124"/>
      <c r="FY10" s="124"/>
      <c r="FZ10" s="124"/>
      <c r="GA10" s="124"/>
      <c r="GB10" s="124"/>
      <c r="GC10" s="124"/>
      <c r="GD10" s="124"/>
      <c r="GE10" s="124"/>
      <c r="GF10" s="124"/>
      <c r="GG10" s="124"/>
      <c r="GH10" s="124"/>
      <c r="GI10" s="124"/>
      <c r="GJ10" s="124"/>
      <c r="GK10" s="124"/>
      <c r="GL10" s="124"/>
      <c r="GM10" s="124"/>
      <c r="GN10" s="124"/>
      <c r="GO10" s="124"/>
      <c r="GP10" s="124"/>
      <c r="GQ10" s="124"/>
      <c r="GR10" s="124"/>
      <c r="GS10" s="124"/>
      <c r="GT10" s="124"/>
      <c r="GU10" s="124"/>
      <c r="GV10" s="124"/>
      <c r="GW10" s="124"/>
      <c r="GX10" s="124"/>
      <c r="GY10" s="124"/>
      <c r="GZ10" s="124"/>
      <c r="HA10" s="124"/>
      <c r="HB10" s="124"/>
      <c r="HC10" s="124"/>
      <c r="HD10" s="124"/>
      <c r="HE10" s="124"/>
    </row>
    <row r="11" spans="1:213" ht="18" customHeight="1" thickBot="1">
      <c r="A11" s="128" t="s">
        <v>446</v>
      </c>
      <c r="C11" s="15"/>
      <c r="D11" s="125"/>
      <c r="E11" s="15"/>
      <c r="G11" s="129"/>
    </row>
    <row r="12" spans="1:213" ht="33" customHeight="1">
      <c r="A12" s="130" t="s">
        <v>542</v>
      </c>
      <c r="B12" s="87">
        <v>2021</v>
      </c>
      <c r="C12" s="15"/>
      <c r="D12" s="131" t="s">
        <v>540</v>
      </c>
      <c r="E12" s="131"/>
      <c r="F12" s="132"/>
      <c r="G12" s="87">
        <v>2021</v>
      </c>
    </row>
    <row r="13" spans="1:213" ht="18" customHeight="1">
      <c r="A13" s="133" t="s">
        <v>543</v>
      </c>
      <c r="B13" s="134"/>
      <c r="C13" s="15"/>
      <c r="D13" s="135" t="s">
        <v>544</v>
      </c>
      <c r="E13" s="136"/>
      <c r="F13" s="137"/>
      <c r="G13" s="136"/>
    </row>
    <row r="14" spans="1:213" s="65" customFormat="1" ht="18" customHeight="1">
      <c r="A14" s="138" t="s">
        <v>142</v>
      </c>
      <c r="B14" s="93">
        <v>13679560.030000001</v>
      </c>
      <c r="E14" s="15"/>
      <c r="F14" s="14"/>
      <c r="G14" s="15"/>
    </row>
    <row r="15" spans="1:213" s="65" customFormat="1" ht="18" customHeight="1">
      <c r="A15" s="139" t="s">
        <v>166</v>
      </c>
      <c r="B15" s="102">
        <v>0</v>
      </c>
      <c r="D15" s="65" t="s">
        <v>545</v>
      </c>
      <c r="G15" s="140">
        <v>0.78160800167635491</v>
      </c>
    </row>
    <row r="16" spans="1:213" s="65" customFormat="1" ht="18" customHeight="1">
      <c r="A16" s="139" t="s">
        <v>143</v>
      </c>
      <c r="B16" s="102">
        <v>0</v>
      </c>
      <c r="D16" s="65" t="s">
        <v>546</v>
      </c>
      <c r="G16" s="140">
        <v>1.4804234577446171</v>
      </c>
    </row>
    <row r="17" spans="1:7" s="65" customFormat="1" ht="18" customHeight="1">
      <c r="A17" s="139" t="s">
        <v>144</v>
      </c>
      <c r="B17" s="102">
        <v>6769730.7999999998</v>
      </c>
      <c r="D17" s="65" t="s">
        <v>547</v>
      </c>
      <c r="G17" s="140">
        <v>1.4804234577446171</v>
      </c>
    </row>
    <row r="18" spans="1:7" s="65" customFormat="1" ht="18" customHeight="1">
      <c r="A18" s="139" t="s">
        <v>145</v>
      </c>
      <c r="B18" s="102">
        <v>6632349.8399999999</v>
      </c>
      <c r="D18" s="65" t="s">
        <v>548</v>
      </c>
      <c r="G18" s="141">
        <v>8569421.4600000009</v>
      </c>
    </row>
    <row r="19" spans="1:7" s="65" customFormat="1" ht="18" customHeight="1">
      <c r="A19" s="139" t="s">
        <v>147</v>
      </c>
      <c r="B19" s="102">
        <v>277479.39</v>
      </c>
      <c r="D19" s="65" t="s">
        <v>549</v>
      </c>
      <c r="G19" s="142" t="s">
        <v>704</v>
      </c>
    </row>
    <row r="20" spans="1:7" s="65" customFormat="1" ht="18" customHeight="1">
      <c r="A20" s="139" t="s">
        <v>146</v>
      </c>
      <c r="B20" s="102">
        <v>0</v>
      </c>
      <c r="D20" s="65" t="s">
        <v>550</v>
      </c>
      <c r="G20" s="142" t="s">
        <v>705</v>
      </c>
    </row>
    <row r="21" spans="1:7" s="65" customFormat="1" ht="18" customHeight="1">
      <c r="A21" s="92" t="s">
        <v>551</v>
      </c>
      <c r="B21" s="93">
        <v>0</v>
      </c>
      <c r="D21" s="65" t="s">
        <v>552</v>
      </c>
      <c r="G21" s="142" t="s">
        <v>706</v>
      </c>
    </row>
    <row r="22" spans="1:7" s="65" customFormat="1" ht="18" customHeight="1">
      <c r="A22" s="92" t="s">
        <v>553</v>
      </c>
      <c r="B22" s="93">
        <v>-163050.79</v>
      </c>
    </row>
    <row r="23" spans="1:7" s="65" customFormat="1" ht="18" customHeight="1">
      <c r="A23" s="139" t="s">
        <v>97</v>
      </c>
      <c r="B23" s="102">
        <v>-92334.78</v>
      </c>
      <c r="D23" s="135" t="s">
        <v>554</v>
      </c>
      <c r="E23" s="135"/>
      <c r="F23" s="135"/>
      <c r="G23" s="135"/>
    </row>
    <row r="24" spans="1:7" s="65" customFormat="1" ht="18" customHeight="1">
      <c r="A24" s="139" t="s">
        <v>148</v>
      </c>
      <c r="B24" s="102">
        <v>-54454.559999999998</v>
      </c>
    </row>
    <row r="25" spans="1:7" s="65" customFormat="1" ht="18" customHeight="1">
      <c r="A25" s="139" t="s">
        <v>555</v>
      </c>
      <c r="B25" s="102">
        <v>0</v>
      </c>
      <c r="D25" s="65" t="s">
        <v>556</v>
      </c>
      <c r="G25" s="140">
        <v>0.55815420626560008</v>
      </c>
    </row>
    <row r="26" spans="1:7" s="65" customFormat="1" ht="18" customHeight="1">
      <c r="A26" s="139" t="s">
        <v>557</v>
      </c>
      <c r="B26" s="102">
        <v>-16261.45</v>
      </c>
      <c r="D26" s="65" t="s">
        <v>558</v>
      </c>
      <c r="G26" s="140">
        <v>2.8998374918236731</v>
      </c>
    </row>
    <row r="27" spans="1:7" s="65" customFormat="1" ht="18" customHeight="1">
      <c r="A27" s="92" t="s">
        <v>559</v>
      </c>
      <c r="B27" s="93">
        <v>0</v>
      </c>
      <c r="C27" s="143"/>
      <c r="D27" s="65" t="s">
        <v>560</v>
      </c>
      <c r="G27" s="140">
        <v>0.87265110035008175</v>
      </c>
    </row>
    <row r="28" spans="1:7" s="65" customFormat="1" ht="18" customHeight="1">
      <c r="A28" s="92" t="s">
        <v>561</v>
      </c>
      <c r="B28" s="93">
        <v>0</v>
      </c>
      <c r="C28" s="143"/>
      <c r="D28" s="65" t="s">
        <v>562</v>
      </c>
      <c r="G28" s="140">
        <v>1.7916195717499364</v>
      </c>
    </row>
    <row r="29" spans="1:7" s="65" customFormat="1" ht="18" customHeight="1">
      <c r="A29" s="92" t="s">
        <v>563</v>
      </c>
      <c r="B29" s="93">
        <v>-1747409.47</v>
      </c>
      <c r="C29" s="143"/>
      <c r="D29" s="65" t="s">
        <v>564</v>
      </c>
      <c r="G29" s="140">
        <v>1.1293817727306428</v>
      </c>
    </row>
    <row r="30" spans="1:7" s="65" customFormat="1" ht="18" customHeight="1">
      <c r="A30" s="92" t="s">
        <v>565</v>
      </c>
      <c r="B30" s="93">
        <v>0</v>
      </c>
      <c r="C30" s="143"/>
      <c r="D30" s="65" t="s">
        <v>566</v>
      </c>
      <c r="G30" s="140">
        <v>9.2939445583725841E-2</v>
      </c>
    </row>
    <row r="31" spans="1:7" s="65" customFormat="1" ht="18" customHeight="1">
      <c r="A31" s="92" t="s">
        <v>567</v>
      </c>
      <c r="B31" s="93">
        <v>-6506567.54</v>
      </c>
      <c r="C31" s="143"/>
      <c r="D31" s="65" t="s">
        <v>568</v>
      </c>
      <c r="G31" s="140">
        <v>0.65914216277032867</v>
      </c>
    </row>
    <row r="32" spans="1:7" s="65" customFormat="1" ht="18" customHeight="1">
      <c r="A32" s="139" t="s">
        <v>569</v>
      </c>
      <c r="B32" s="102">
        <v>-4960063.26</v>
      </c>
      <c r="C32" s="143"/>
      <c r="D32" s="65" t="s">
        <v>570</v>
      </c>
      <c r="G32" s="140">
        <v>0.79161957174993625</v>
      </c>
    </row>
    <row r="33" spans="1:7" s="65" customFormat="1" ht="18" customHeight="1">
      <c r="A33" s="139" t="s">
        <v>571</v>
      </c>
      <c r="B33" s="102">
        <v>-1546504.28</v>
      </c>
      <c r="C33" s="143"/>
      <c r="D33" s="65" t="s">
        <v>572</v>
      </c>
      <c r="G33" s="140">
        <v>0.74357905884627729</v>
      </c>
    </row>
    <row r="34" spans="1:7" s="65" customFormat="1" ht="18" customHeight="1">
      <c r="A34" s="139" t="s">
        <v>573</v>
      </c>
      <c r="B34" s="102">
        <v>0</v>
      </c>
      <c r="C34" s="143"/>
    </row>
    <row r="35" spans="1:7" s="65" customFormat="1" ht="18" customHeight="1">
      <c r="A35" s="92" t="s">
        <v>574</v>
      </c>
      <c r="B35" s="93">
        <v>-2495846.77</v>
      </c>
      <c r="C35" s="143"/>
      <c r="D35" s="135" t="s">
        <v>575</v>
      </c>
      <c r="E35" s="135"/>
      <c r="F35" s="135"/>
      <c r="G35" s="135"/>
    </row>
    <row r="36" spans="1:7" s="65" customFormat="1" ht="18" customHeight="1">
      <c r="A36" s="139" t="s">
        <v>576</v>
      </c>
      <c r="B36" s="102">
        <v>-2507758.29</v>
      </c>
      <c r="C36" s="143"/>
    </row>
    <row r="37" spans="1:7" s="65" customFormat="1" ht="18" customHeight="1">
      <c r="A37" s="139" t="s">
        <v>577</v>
      </c>
      <c r="B37" s="102">
        <v>0</v>
      </c>
      <c r="D37" s="65" t="s">
        <v>578</v>
      </c>
      <c r="G37" s="140">
        <v>0.13384136750449396</v>
      </c>
    </row>
    <row r="38" spans="1:7" s="65" customFormat="1" ht="18" customHeight="1">
      <c r="A38" s="139" t="s">
        <v>579</v>
      </c>
      <c r="B38" s="102">
        <v>13804.13</v>
      </c>
      <c r="D38" s="65" t="s">
        <v>580</v>
      </c>
      <c r="G38" s="140">
        <v>0.91707312290462917</v>
      </c>
    </row>
    <row r="39" spans="1:7" s="65" customFormat="1" ht="18" customHeight="1">
      <c r="A39" s="139" t="s">
        <v>581</v>
      </c>
      <c r="B39" s="102">
        <v>-1892.61</v>
      </c>
      <c r="D39" s="65" t="s">
        <v>582</v>
      </c>
      <c r="G39" s="140">
        <v>0</v>
      </c>
    </row>
    <row r="40" spans="1:7" s="65" customFormat="1" ht="18" customHeight="1">
      <c r="A40" s="92" t="s">
        <v>583</v>
      </c>
      <c r="B40" s="93">
        <v>-1452750.11</v>
      </c>
      <c r="D40" s="65" t="s">
        <v>584</v>
      </c>
      <c r="G40" s="140">
        <v>8.2926877095370818E-2</v>
      </c>
    </row>
    <row r="41" spans="1:7" s="65" customFormat="1" ht="18" customHeight="1">
      <c r="A41" s="92" t="s">
        <v>585</v>
      </c>
      <c r="B41" s="93">
        <v>1236982.27</v>
      </c>
      <c r="D41" s="65" t="s">
        <v>586</v>
      </c>
      <c r="G41" s="140">
        <v>0.52618187179202014</v>
      </c>
    </row>
    <row r="42" spans="1:7" s="65" customFormat="1" ht="18" customHeight="1">
      <c r="A42" s="139" t="s">
        <v>587</v>
      </c>
      <c r="B42" s="102">
        <v>0</v>
      </c>
      <c r="D42" s="65" t="s">
        <v>588</v>
      </c>
      <c r="G42" s="140">
        <v>0.14131186375292767</v>
      </c>
    </row>
    <row r="43" spans="1:7" s="65" customFormat="1" ht="18" customHeight="1" thickBot="1">
      <c r="A43" s="139" t="s">
        <v>589</v>
      </c>
      <c r="B43" s="102">
        <v>1236982.27</v>
      </c>
      <c r="D43" s="144" t="s">
        <v>590</v>
      </c>
      <c r="E43" s="144"/>
      <c r="F43" s="144"/>
      <c r="G43" s="145">
        <v>0.31932045344918231</v>
      </c>
    </row>
    <row r="44" spans="1:7" s="65" customFormat="1" ht="18" customHeight="1">
      <c r="A44" s="92" t="s">
        <v>591</v>
      </c>
      <c r="B44" s="93">
        <v>0</v>
      </c>
    </row>
    <row r="45" spans="1:7" s="65" customFormat="1" ht="18" customHeight="1">
      <c r="A45" s="92" t="s">
        <v>592</v>
      </c>
      <c r="B45" s="93">
        <v>0</v>
      </c>
      <c r="D45" s="65" t="s">
        <v>593</v>
      </c>
    </row>
    <row r="46" spans="1:7" s="65" customFormat="1" ht="18" customHeight="1">
      <c r="A46" s="139" t="s">
        <v>594</v>
      </c>
      <c r="B46" s="102">
        <v>0</v>
      </c>
      <c r="D46" s="65" t="s">
        <v>595</v>
      </c>
    </row>
    <row r="47" spans="1:7" s="65" customFormat="1" ht="18" customHeight="1">
      <c r="A47" s="139" t="s">
        <v>596</v>
      </c>
      <c r="B47" s="102">
        <v>0</v>
      </c>
    </row>
    <row r="48" spans="1:7" s="65" customFormat="1" ht="18" customHeight="1">
      <c r="A48" s="92" t="s">
        <v>597</v>
      </c>
      <c r="B48" s="93">
        <v>406.71</v>
      </c>
    </row>
    <row r="49" spans="1:2" s="65" customFormat="1" ht="18" customHeight="1">
      <c r="A49" s="89" t="s">
        <v>598</v>
      </c>
      <c r="B49" s="90">
        <v>2551324.330000001</v>
      </c>
    </row>
    <row r="50" spans="1:2" s="65" customFormat="1" ht="18" customHeight="1">
      <c r="A50" s="92" t="s">
        <v>599</v>
      </c>
      <c r="B50" s="93">
        <v>48.56</v>
      </c>
    </row>
    <row r="51" spans="1:2" s="65" customFormat="1" ht="18" customHeight="1">
      <c r="A51" s="139" t="s">
        <v>600</v>
      </c>
      <c r="B51" s="102">
        <v>0</v>
      </c>
    </row>
    <row r="52" spans="1:2" s="65" customFormat="1" ht="18" customHeight="1">
      <c r="A52" s="146" t="s">
        <v>601</v>
      </c>
      <c r="B52" s="102">
        <v>0</v>
      </c>
    </row>
    <row r="53" spans="1:2" s="65" customFormat="1" ht="18" customHeight="1">
      <c r="A53" s="146" t="s">
        <v>110</v>
      </c>
      <c r="B53" s="102">
        <v>0</v>
      </c>
    </row>
    <row r="54" spans="1:2" s="65" customFormat="1" ht="18" customHeight="1">
      <c r="A54" s="139" t="s">
        <v>602</v>
      </c>
      <c r="B54" s="102">
        <v>48.56</v>
      </c>
    </row>
    <row r="55" spans="1:2" s="65" customFormat="1" ht="18" customHeight="1">
      <c r="A55" s="146" t="s">
        <v>603</v>
      </c>
      <c r="B55" s="102">
        <v>0</v>
      </c>
    </row>
    <row r="56" spans="1:2" s="65" customFormat="1" ht="18" customHeight="1">
      <c r="A56" s="146" t="s">
        <v>604</v>
      </c>
      <c r="B56" s="102">
        <v>48.56</v>
      </c>
    </row>
    <row r="57" spans="1:2" s="65" customFormat="1" ht="18" customHeight="1">
      <c r="A57" s="92" t="s">
        <v>605</v>
      </c>
      <c r="B57" s="93">
        <v>-9773.86</v>
      </c>
    </row>
    <row r="58" spans="1:2" s="65" customFormat="1" ht="18" customHeight="1">
      <c r="A58" s="139" t="s">
        <v>606</v>
      </c>
      <c r="B58" s="102">
        <v>0</v>
      </c>
    </row>
    <row r="59" spans="1:2" s="65" customFormat="1" ht="18" customHeight="1">
      <c r="A59" s="139" t="s">
        <v>607</v>
      </c>
      <c r="B59" s="102">
        <v>-9773.86</v>
      </c>
    </row>
    <row r="60" spans="1:2" s="65" customFormat="1" ht="18" customHeight="1">
      <c r="A60" s="139" t="s">
        <v>608</v>
      </c>
      <c r="B60" s="102">
        <v>0</v>
      </c>
    </row>
    <row r="61" spans="1:2" s="65" customFormat="1" ht="18" customHeight="1">
      <c r="A61" s="92" t="s">
        <v>609</v>
      </c>
      <c r="B61" s="93">
        <v>0</v>
      </c>
    </row>
    <row r="62" spans="1:2" s="65" customFormat="1" ht="18" customHeight="1">
      <c r="A62" s="139" t="s">
        <v>174</v>
      </c>
      <c r="B62" s="102">
        <v>0</v>
      </c>
    </row>
    <row r="63" spans="1:2" s="65" customFormat="1" ht="18" customHeight="1">
      <c r="A63" s="139" t="s">
        <v>175</v>
      </c>
      <c r="B63" s="102">
        <v>0</v>
      </c>
    </row>
    <row r="64" spans="1:2" s="65" customFormat="1" ht="18" customHeight="1">
      <c r="A64" s="92" t="s">
        <v>610</v>
      </c>
      <c r="B64" s="93">
        <v>0</v>
      </c>
    </row>
    <row r="65" spans="1:7" s="65" customFormat="1" ht="18" customHeight="1">
      <c r="A65" s="92" t="s">
        <v>611</v>
      </c>
      <c r="B65" s="93">
        <v>0</v>
      </c>
    </row>
    <row r="66" spans="1:7" s="65" customFormat="1" ht="18" customHeight="1">
      <c r="A66" s="139" t="s">
        <v>594</v>
      </c>
      <c r="B66" s="102">
        <v>0</v>
      </c>
    </row>
    <row r="67" spans="1:7" s="65" customFormat="1" ht="18" customHeight="1">
      <c r="A67" s="139" t="s">
        <v>612</v>
      </c>
      <c r="B67" s="102">
        <v>0</v>
      </c>
    </row>
    <row r="68" spans="1:7" s="65" customFormat="1" ht="18" customHeight="1">
      <c r="A68" s="92" t="s">
        <v>613</v>
      </c>
      <c r="B68" s="93">
        <v>0</v>
      </c>
    </row>
    <row r="69" spans="1:7" s="65" customFormat="1" ht="18" customHeight="1">
      <c r="A69" s="139" t="s">
        <v>614</v>
      </c>
      <c r="B69" s="102">
        <v>0</v>
      </c>
    </row>
    <row r="70" spans="1:7" s="65" customFormat="1" ht="18" customHeight="1">
      <c r="A70" s="139" t="s">
        <v>615</v>
      </c>
      <c r="B70" s="102">
        <v>0</v>
      </c>
    </row>
    <row r="71" spans="1:7" s="65" customFormat="1" ht="18" customHeight="1">
      <c r="A71" s="139" t="s">
        <v>616</v>
      </c>
      <c r="B71" s="102">
        <v>0</v>
      </c>
    </row>
    <row r="72" spans="1:7" s="65" customFormat="1" ht="18" customHeight="1">
      <c r="A72" s="89" t="s">
        <v>617</v>
      </c>
      <c r="B72" s="90">
        <v>-9725.3000000000011</v>
      </c>
    </row>
    <row r="73" spans="1:7" s="65" customFormat="1" ht="18" customHeight="1">
      <c r="A73" s="89" t="s">
        <v>154</v>
      </c>
      <c r="B73" s="90">
        <v>2541599.0300000012</v>
      </c>
    </row>
    <row r="74" spans="1:7" s="65" customFormat="1" ht="18" customHeight="1">
      <c r="A74" s="92" t="s">
        <v>618</v>
      </c>
      <c r="B74" s="93">
        <v>0</v>
      </c>
    </row>
    <row r="75" spans="1:7" s="65" customFormat="1" ht="18" customHeight="1">
      <c r="A75" s="147" t="s">
        <v>619</v>
      </c>
      <c r="B75" s="148">
        <v>2541599.0300000012</v>
      </c>
    </row>
    <row r="76" spans="1:7" s="65" customFormat="1" ht="18" customHeight="1">
      <c r="A76" s="98"/>
      <c r="B76" s="93"/>
    </row>
    <row r="77" spans="1:7" s="65" customFormat="1" ht="18" customHeight="1">
      <c r="A77" s="149" t="s">
        <v>620</v>
      </c>
      <c r="B77" s="150"/>
    </row>
    <row r="78" spans="1:7" s="65" customFormat="1" ht="18" customHeight="1">
      <c r="A78" s="92" t="s">
        <v>621</v>
      </c>
      <c r="B78" s="93">
        <v>0</v>
      </c>
    </row>
    <row r="79" spans="1:7" s="65" customFormat="1" ht="18" customHeight="1">
      <c r="A79" s="151" t="s">
        <v>622</v>
      </c>
      <c r="B79" s="148">
        <v>2541599.0300000012</v>
      </c>
    </row>
    <row r="80" spans="1:7" ht="18" customHeight="1">
      <c r="D80" s="65"/>
      <c r="E80" s="65"/>
      <c r="F80" s="65"/>
      <c r="G80" s="65"/>
    </row>
    <row r="81" spans="1:6" ht="15.6">
      <c r="A81" s="65" t="s">
        <v>623</v>
      </c>
    </row>
    <row r="82" spans="1:6" ht="18" customHeight="1">
      <c r="A82" s="65" t="s">
        <v>624</v>
      </c>
      <c r="C82" s="15"/>
    </row>
    <row r="83" spans="1:6" ht="18" customHeight="1"/>
    <row r="84" spans="1:6" ht="18" customHeight="1">
      <c r="A84" s="63" t="s">
        <v>443</v>
      </c>
    </row>
    <row r="85" spans="1:6" ht="15.6">
      <c r="A85" s="64"/>
      <c r="D85" s="15"/>
      <c r="F85" s="15"/>
    </row>
  </sheetData>
  <printOptions horizontalCentered="1"/>
  <pageMargins left="0.19685039370078741" right="0.31496062992125984" top="0.37" bottom="0.23" header="0" footer="0"/>
  <pageSetup paperSize="9" scale="5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6"/>
  <sheetViews>
    <sheetView zoomScale="75" workbookViewId="0"/>
  </sheetViews>
  <sheetFormatPr baseColWidth="10" defaultColWidth="11.44140625" defaultRowHeight="13.2"/>
  <cols>
    <col min="1" max="1" width="123.109375" style="170" customWidth="1"/>
    <col min="2" max="2" width="18" style="169" customWidth="1"/>
    <col min="3" max="16384" width="11.44140625" style="170"/>
  </cols>
  <sheetData>
    <row r="1" spans="1:40" s="156" customFormat="1" ht="60" customHeight="1">
      <c r="A1" s="152" t="s">
        <v>444</v>
      </c>
      <c r="B1" s="153">
        <v>2021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</row>
    <row r="2" spans="1:40" s="156" customFormat="1" ht="12.9" customHeight="1" thickBot="1">
      <c r="A2" s="157"/>
      <c r="B2" s="158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</row>
    <row r="3" spans="1:40" s="156" customFormat="1" ht="20.100000000000001" customHeight="1">
      <c r="A3" s="159" t="s">
        <v>426</v>
      </c>
      <c r="B3" s="160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</row>
    <row r="4" spans="1:40" s="156" customFormat="1" ht="20.100000000000001" customHeight="1">
      <c r="A4" s="161" t="s">
        <v>700</v>
      </c>
      <c r="B4" s="158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</row>
    <row r="5" spans="1:40" s="156" customFormat="1" ht="18" customHeight="1" thickBot="1">
      <c r="A5" s="162"/>
      <c r="B5" s="163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</row>
    <row r="6" spans="1:40" s="156" customFormat="1" ht="15" customHeight="1">
      <c r="A6" s="165"/>
      <c r="B6" s="165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</row>
    <row r="7" spans="1:40" s="156" customFormat="1" ht="12.9" customHeight="1">
      <c r="A7" s="165"/>
      <c r="B7" s="165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</row>
    <row r="8" spans="1:40" s="156" customFormat="1" ht="21" customHeight="1">
      <c r="A8" s="166" t="s">
        <v>625</v>
      </c>
      <c r="B8" s="165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</row>
    <row r="9" spans="1:40" s="156" customFormat="1" ht="18" customHeight="1">
      <c r="A9" s="167" t="s">
        <v>702</v>
      </c>
      <c r="B9" s="165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</row>
    <row r="10" spans="1:40" s="156" customFormat="1" ht="12.9" customHeight="1">
      <c r="A10" s="166"/>
      <c r="B10" s="165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</row>
    <row r="11" spans="1:40" ht="18" customHeight="1" thickBot="1">
      <c r="A11" s="168" t="s">
        <v>446</v>
      </c>
    </row>
    <row r="12" spans="1:40" ht="33" customHeight="1">
      <c r="A12" s="130" t="s">
        <v>542</v>
      </c>
      <c r="B12" s="87">
        <v>2021</v>
      </c>
    </row>
    <row r="13" spans="1:40" ht="18" customHeight="1">
      <c r="A13" s="171" t="s">
        <v>626</v>
      </c>
      <c r="B13" s="172">
        <v>2541599.0300000012</v>
      </c>
    </row>
    <row r="14" spans="1:40" s="175" customFormat="1" ht="18" customHeight="1">
      <c r="A14" s="173" t="s">
        <v>627</v>
      </c>
      <c r="B14" s="174"/>
    </row>
    <row r="15" spans="1:40" s="175" customFormat="1" ht="18" customHeight="1">
      <c r="A15" s="175" t="s">
        <v>155</v>
      </c>
      <c r="B15" s="174">
        <v>0</v>
      </c>
    </row>
    <row r="16" spans="1:40" s="175" customFormat="1" ht="18" customHeight="1">
      <c r="A16" s="175" t="s">
        <v>157</v>
      </c>
      <c r="B16" s="174">
        <v>0</v>
      </c>
    </row>
    <row r="17" spans="1:2" s="175" customFormat="1" ht="18" customHeight="1">
      <c r="A17" s="175" t="s">
        <v>156</v>
      </c>
      <c r="B17" s="174">
        <v>0</v>
      </c>
    </row>
    <row r="18" spans="1:2" s="175" customFormat="1" ht="18" customHeight="1">
      <c r="A18" s="175" t="s">
        <v>158</v>
      </c>
      <c r="B18" s="174">
        <v>0</v>
      </c>
    </row>
    <row r="19" spans="1:2" s="175" customFormat="1" ht="18" customHeight="1">
      <c r="A19" s="175" t="s">
        <v>159</v>
      </c>
      <c r="B19" s="174">
        <v>0</v>
      </c>
    </row>
    <row r="20" spans="1:2" s="175" customFormat="1" ht="18" customHeight="1">
      <c r="A20" s="175" t="s">
        <v>160</v>
      </c>
      <c r="B20" s="174">
        <v>0</v>
      </c>
    </row>
    <row r="21" spans="1:2" s="175" customFormat="1" ht="18" customHeight="1">
      <c r="A21" s="175" t="s">
        <v>628</v>
      </c>
      <c r="B21" s="174">
        <v>0</v>
      </c>
    </row>
    <row r="22" spans="1:2" s="175" customFormat="1" ht="18" customHeight="1">
      <c r="A22" s="173" t="s">
        <v>629</v>
      </c>
      <c r="B22" s="174"/>
    </row>
    <row r="23" spans="1:2" s="175" customFormat="1" ht="18" customHeight="1">
      <c r="A23" s="175" t="s">
        <v>155</v>
      </c>
      <c r="B23" s="174">
        <v>0</v>
      </c>
    </row>
    <row r="24" spans="1:2" s="175" customFormat="1" ht="18" customHeight="1">
      <c r="A24" s="175" t="s">
        <v>157</v>
      </c>
      <c r="B24" s="174">
        <v>0</v>
      </c>
    </row>
    <row r="25" spans="1:2" s="175" customFormat="1" ht="18" customHeight="1">
      <c r="A25" s="175" t="s">
        <v>156</v>
      </c>
      <c r="B25" s="174">
        <v>-1236982.27</v>
      </c>
    </row>
    <row r="26" spans="1:2" s="175" customFormat="1" ht="18" customHeight="1">
      <c r="A26" s="175" t="s">
        <v>158</v>
      </c>
      <c r="B26" s="174">
        <v>0</v>
      </c>
    </row>
    <row r="27" spans="1:2" s="175" customFormat="1" ht="18" customHeight="1">
      <c r="A27" s="175" t="s">
        <v>161</v>
      </c>
      <c r="B27" s="174">
        <v>0</v>
      </c>
    </row>
    <row r="28" spans="1:2" s="175" customFormat="1" ht="18" customHeight="1">
      <c r="A28" s="175" t="s">
        <v>630</v>
      </c>
      <c r="B28" s="174">
        <v>-1236982.27</v>
      </c>
    </row>
    <row r="29" spans="1:2" s="175" customFormat="1" ht="18" customHeight="1">
      <c r="A29" s="171" t="s">
        <v>631</v>
      </c>
      <c r="B29" s="172">
        <v>-1236982.27</v>
      </c>
    </row>
    <row r="30" spans="1:2" s="175" customFormat="1" ht="18" customHeight="1">
      <c r="A30" s="171" t="s">
        <v>632</v>
      </c>
      <c r="B30" s="172">
        <v>0</v>
      </c>
    </row>
    <row r="31" spans="1:2" s="175" customFormat="1" ht="18" customHeight="1">
      <c r="A31" s="171" t="s">
        <v>633</v>
      </c>
      <c r="B31" s="172">
        <v>0</v>
      </c>
    </row>
    <row r="32" spans="1:2" s="175" customFormat="1" ht="18" customHeight="1">
      <c r="A32" s="171" t="s">
        <v>634</v>
      </c>
      <c r="B32" s="172">
        <v>0</v>
      </c>
    </row>
    <row r="33" spans="1:2" s="175" customFormat="1" ht="18" customHeight="1">
      <c r="A33" s="171" t="s">
        <v>635</v>
      </c>
      <c r="B33" s="172">
        <v>404757.57</v>
      </c>
    </row>
    <row r="34" spans="1:2" s="175" customFormat="1" ht="21" customHeight="1" thickBot="1">
      <c r="A34" s="176" t="s">
        <v>636</v>
      </c>
      <c r="B34" s="177">
        <v>1709374.3300000012</v>
      </c>
    </row>
    <row r="35" spans="1:2" s="175" customFormat="1" ht="18" customHeight="1">
      <c r="B35" s="169"/>
    </row>
    <row r="36" spans="1:2" s="175" customFormat="1" ht="18" customHeight="1">
      <c r="A36" s="63" t="s">
        <v>443</v>
      </c>
      <c r="B36" s="169"/>
    </row>
    <row r="37" spans="1:2" s="175" customFormat="1" ht="18" customHeight="1">
      <c r="A37" s="64"/>
      <c r="B37" s="169"/>
    </row>
    <row r="38" spans="1:2" s="175" customFormat="1" ht="18" customHeight="1">
      <c r="A38" s="170"/>
      <c r="B38" s="169"/>
    </row>
    <row r="39" spans="1:2" s="175" customFormat="1" ht="12.9" customHeight="1">
      <c r="A39" s="170"/>
      <c r="B39" s="169"/>
    </row>
    <row r="40" spans="1:2" s="175" customFormat="1" ht="12.9" customHeight="1">
      <c r="A40" s="170"/>
      <c r="B40" s="169"/>
    </row>
    <row r="43" spans="1:2" ht="12.9" customHeight="1"/>
    <row r="44" spans="1:2" ht="12.9" customHeight="1"/>
    <row r="45" spans="1:2" ht="18" customHeight="1"/>
    <row r="46" spans="1:2" ht="18" customHeight="1"/>
  </sheetData>
  <printOptions horizontalCentered="1"/>
  <pageMargins left="0.31496062992125984" right="0.31496062992125984" top="0.59055118110236227" bottom="0.59055118110236227" header="0" footer="0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J83"/>
  <sheetViews>
    <sheetView zoomScale="75" workbookViewId="0"/>
  </sheetViews>
  <sheetFormatPr baseColWidth="10" defaultColWidth="11.44140625" defaultRowHeight="13.2"/>
  <cols>
    <col min="1" max="1" width="110" style="1" customWidth="1"/>
    <col min="2" max="2" width="20.5546875" style="3" customWidth="1"/>
    <col min="3" max="16384" width="11.44140625" style="1"/>
  </cols>
  <sheetData>
    <row r="1" spans="1:166" customFormat="1" ht="60" customHeight="1">
      <c r="A1" s="178" t="s">
        <v>444</v>
      </c>
      <c r="B1" s="179">
        <v>2021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1"/>
      <c r="CH1" s="181"/>
      <c r="CI1" s="181"/>
      <c r="CJ1" s="181"/>
      <c r="CK1" s="181"/>
      <c r="CL1" s="181"/>
      <c r="CM1" s="181"/>
      <c r="CN1" s="181"/>
      <c r="CO1" s="181"/>
      <c r="CP1" s="181"/>
      <c r="CQ1" s="181"/>
      <c r="CR1" s="181"/>
      <c r="CS1" s="181"/>
      <c r="CT1" s="181"/>
      <c r="CU1" s="181"/>
      <c r="CV1" s="181"/>
      <c r="CW1" s="181"/>
      <c r="CX1" s="181"/>
      <c r="CY1" s="181"/>
      <c r="CZ1" s="181"/>
      <c r="DA1" s="181"/>
      <c r="DB1" s="181"/>
      <c r="DC1" s="181"/>
      <c r="DD1" s="181"/>
      <c r="DE1" s="181"/>
      <c r="DF1" s="181"/>
      <c r="DG1" s="181"/>
      <c r="DH1" s="181"/>
      <c r="DI1" s="181"/>
      <c r="DJ1" s="181"/>
      <c r="DK1" s="181"/>
      <c r="DL1" s="181"/>
      <c r="DM1" s="181"/>
      <c r="DN1" s="181"/>
      <c r="DO1" s="181"/>
      <c r="DP1" s="181"/>
      <c r="DQ1" s="181"/>
      <c r="DR1" s="181"/>
      <c r="DS1" s="181"/>
      <c r="DT1" s="181"/>
      <c r="DU1" s="181"/>
      <c r="DV1" s="181"/>
      <c r="DW1" s="181"/>
      <c r="DX1" s="181"/>
      <c r="DY1" s="181"/>
      <c r="DZ1" s="181"/>
      <c r="EA1" s="181"/>
      <c r="EB1" s="181"/>
      <c r="EC1" s="181"/>
      <c r="ED1" s="181"/>
      <c r="EE1" s="181"/>
      <c r="EF1" s="181"/>
      <c r="EG1" s="181"/>
      <c r="EH1" s="181"/>
      <c r="EI1" s="181"/>
      <c r="EJ1" s="181"/>
      <c r="EK1" s="181"/>
      <c r="EL1" s="181"/>
      <c r="EM1" s="181"/>
      <c r="EN1" s="181"/>
      <c r="EO1" s="181"/>
      <c r="EP1" s="181"/>
      <c r="EQ1" s="181"/>
      <c r="ER1" s="181"/>
      <c r="ES1" s="181"/>
      <c r="ET1" s="181"/>
      <c r="EU1" s="181"/>
      <c r="EV1" s="181"/>
      <c r="EW1" s="181"/>
      <c r="EX1" s="181"/>
      <c r="EY1" s="181"/>
      <c r="EZ1" s="181"/>
      <c r="FA1" s="181"/>
      <c r="FB1" s="181"/>
      <c r="FC1" s="181"/>
      <c r="FD1" s="181"/>
      <c r="FE1" s="181"/>
      <c r="FF1" s="181"/>
      <c r="FG1" s="181"/>
      <c r="FH1" s="181"/>
      <c r="FI1" s="181"/>
      <c r="FJ1" s="181"/>
    </row>
    <row r="2" spans="1:166" customFormat="1" ht="12.9" customHeight="1" thickBot="1">
      <c r="A2" s="182"/>
      <c r="B2" s="183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  <c r="BJ2" s="180"/>
      <c r="BK2" s="180"/>
      <c r="BL2" s="180"/>
      <c r="BM2" s="180"/>
      <c r="BN2" s="180"/>
      <c r="BO2" s="180"/>
      <c r="BP2" s="180"/>
      <c r="BQ2" s="180"/>
      <c r="BR2" s="180"/>
      <c r="BS2" s="180"/>
      <c r="BT2" s="180"/>
      <c r="BU2" s="180"/>
      <c r="BV2" s="180"/>
      <c r="BW2" s="180"/>
      <c r="BX2" s="180"/>
      <c r="BY2" s="180"/>
      <c r="BZ2" s="180"/>
      <c r="CA2" s="180"/>
      <c r="CB2" s="180"/>
      <c r="CC2" s="180"/>
      <c r="CD2" s="180"/>
      <c r="CE2" s="180"/>
      <c r="CF2" s="180"/>
      <c r="CG2" s="181"/>
      <c r="CH2" s="181"/>
      <c r="CI2" s="181"/>
      <c r="CJ2" s="181"/>
      <c r="CK2" s="181"/>
      <c r="CL2" s="181"/>
      <c r="CM2" s="181"/>
      <c r="CN2" s="181"/>
      <c r="CO2" s="181"/>
      <c r="CP2" s="181"/>
      <c r="CQ2" s="181"/>
      <c r="CR2" s="181"/>
      <c r="CS2" s="181"/>
      <c r="CT2" s="181"/>
      <c r="CU2" s="181"/>
      <c r="CV2" s="181"/>
      <c r="CW2" s="181"/>
      <c r="CX2" s="181"/>
      <c r="CY2" s="181"/>
      <c r="CZ2" s="181"/>
      <c r="DA2" s="181"/>
      <c r="DB2" s="181"/>
      <c r="DC2" s="181"/>
      <c r="DD2" s="181"/>
      <c r="DE2" s="181"/>
      <c r="DF2" s="181"/>
      <c r="DG2" s="181"/>
      <c r="DH2" s="181"/>
      <c r="DI2" s="181"/>
      <c r="DJ2" s="181"/>
      <c r="DK2" s="181"/>
      <c r="DL2" s="181"/>
      <c r="DM2" s="181"/>
      <c r="DN2" s="181"/>
      <c r="DO2" s="181"/>
      <c r="DP2" s="181"/>
      <c r="DQ2" s="181"/>
      <c r="DR2" s="181"/>
      <c r="DS2" s="181"/>
      <c r="DT2" s="181"/>
      <c r="DU2" s="181"/>
      <c r="DV2" s="181"/>
      <c r="DW2" s="181"/>
      <c r="DX2" s="181"/>
      <c r="DY2" s="181"/>
      <c r="DZ2" s="181"/>
      <c r="EA2" s="181"/>
      <c r="EB2" s="181"/>
      <c r="EC2" s="181"/>
      <c r="ED2" s="181"/>
      <c r="EE2" s="181"/>
      <c r="EF2" s="181"/>
      <c r="EG2" s="181"/>
      <c r="EH2" s="181"/>
      <c r="EI2" s="181"/>
      <c r="EJ2" s="181"/>
      <c r="EK2" s="181"/>
      <c r="EL2" s="181"/>
      <c r="EM2" s="181"/>
      <c r="EN2" s="181"/>
      <c r="EO2" s="181"/>
      <c r="EP2" s="181"/>
      <c r="EQ2" s="181"/>
      <c r="ER2" s="181"/>
      <c r="ES2" s="181"/>
      <c r="ET2" s="181"/>
      <c r="EU2" s="181"/>
      <c r="EV2" s="181"/>
      <c r="EW2" s="181"/>
      <c r="EX2" s="181"/>
      <c r="EY2" s="181"/>
      <c r="EZ2" s="181"/>
      <c r="FA2" s="181"/>
      <c r="FB2" s="181"/>
      <c r="FC2" s="181"/>
      <c r="FD2" s="181"/>
      <c r="FE2" s="181"/>
      <c r="FF2" s="181"/>
      <c r="FG2" s="181"/>
      <c r="FH2" s="181"/>
      <c r="FI2" s="181"/>
      <c r="FJ2" s="181"/>
    </row>
    <row r="3" spans="1:166" customFormat="1" ht="33" customHeight="1">
      <c r="A3" s="159" t="s">
        <v>426</v>
      </c>
      <c r="B3" s="184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  <c r="BG3" s="180"/>
      <c r="BH3" s="180"/>
      <c r="BI3" s="180"/>
      <c r="BJ3" s="180"/>
      <c r="BK3" s="180"/>
      <c r="BL3" s="180"/>
      <c r="BM3" s="180"/>
      <c r="BN3" s="180"/>
      <c r="BO3" s="180"/>
      <c r="BP3" s="180"/>
      <c r="BQ3" s="180"/>
      <c r="BR3" s="180"/>
      <c r="BS3" s="180"/>
      <c r="BT3" s="180"/>
      <c r="BU3" s="180"/>
      <c r="BV3" s="180"/>
      <c r="BW3" s="180"/>
      <c r="BX3" s="180"/>
      <c r="BY3" s="180"/>
      <c r="BZ3" s="180"/>
      <c r="CA3" s="180"/>
      <c r="CB3" s="180"/>
      <c r="CC3" s="180"/>
      <c r="CD3" s="180"/>
      <c r="CE3" s="180"/>
      <c r="CF3" s="180"/>
      <c r="CG3" s="181"/>
      <c r="CH3" s="181"/>
      <c r="CI3" s="181"/>
      <c r="CJ3" s="181"/>
      <c r="CK3" s="181"/>
      <c r="CL3" s="181"/>
      <c r="CM3" s="181"/>
      <c r="CN3" s="181"/>
      <c r="CO3" s="181"/>
      <c r="CP3" s="181"/>
      <c r="CQ3" s="181"/>
      <c r="CR3" s="181"/>
      <c r="CS3" s="181"/>
      <c r="CT3" s="181"/>
      <c r="CU3" s="181"/>
      <c r="CV3" s="181"/>
      <c r="CW3" s="181"/>
      <c r="CX3" s="181"/>
      <c r="CY3" s="181"/>
      <c r="CZ3" s="181"/>
      <c r="DA3" s="181"/>
      <c r="DB3" s="181"/>
      <c r="DC3" s="181"/>
      <c r="DD3" s="181"/>
      <c r="DE3" s="181"/>
      <c r="DF3" s="181"/>
      <c r="DG3" s="181"/>
      <c r="DH3" s="181"/>
      <c r="DI3" s="181"/>
      <c r="DJ3" s="181"/>
      <c r="DK3" s="181"/>
      <c r="DL3" s="181"/>
      <c r="DM3" s="181"/>
      <c r="DN3" s="181"/>
      <c r="DO3" s="181"/>
      <c r="DP3" s="181"/>
      <c r="DQ3" s="181"/>
      <c r="DR3" s="181"/>
      <c r="DS3" s="181"/>
      <c r="DT3" s="181"/>
      <c r="DU3" s="181"/>
      <c r="DV3" s="181"/>
      <c r="DW3" s="181"/>
      <c r="DX3" s="181"/>
      <c r="DY3" s="181"/>
      <c r="DZ3" s="181"/>
      <c r="EA3" s="181"/>
      <c r="EB3" s="181"/>
      <c r="EC3" s="181"/>
      <c r="ED3" s="181"/>
      <c r="EE3" s="181"/>
      <c r="EF3" s="181"/>
      <c r="EG3" s="181"/>
      <c r="EH3" s="181"/>
      <c r="EI3" s="181"/>
      <c r="EJ3" s="181"/>
      <c r="EK3" s="181"/>
      <c r="EL3" s="181"/>
      <c r="EM3" s="181"/>
      <c r="EN3" s="181"/>
      <c r="EO3" s="181"/>
      <c r="EP3" s="181"/>
      <c r="EQ3" s="181"/>
      <c r="ER3" s="181"/>
      <c r="ES3" s="181"/>
      <c r="ET3" s="181"/>
      <c r="EU3" s="181"/>
      <c r="EV3" s="181"/>
      <c r="EW3" s="181"/>
      <c r="EX3" s="181"/>
      <c r="EY3" s="181"/>
      <c r="EZ3" s="181"/>
      <c r="FA3" s="181"/>
      <c r="FB3" s="181"/>
      <c r="FC3" s="181"/>
      <c r="FD3" s="181"/>
      <c r="FE3" s="181"/>
      <c r="FF3" s="181"/>
      <c r="FG3" s="181"/>
      <c r="FH3" s="181"/>
      <c r="FI3" s="181"/>
      <c r="FJ3" s="181"/>
    </row>
    <row r="4" spans="1:166" customFormat="1" ht="20.100000000000001" customHeight="1">
      <c r="A4" s="161" t="s">
        <v>700</v>
      </c>
      <c r="B4" s="183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80"/>
      <c r="BJ4" s="180"/>
      <c r="BK4" s="180"/>
      <c r="BL4" s="180"/>
      <c r="BM4" s="180"/>
      <c r="BN4" s="180"/>
      <c r="BO4" s="180"/>
      <c r="BP4" s="180"/>
      <c r="BQ4" s="180"/>
      <c r="BR4" s="180"/>
      <c r="BS4" s="180"/>
      <c r="BT4" s="180"/>
      <c r="BU4" s="180"/>
      <c r="BV4" s="180"/>
      <c r="BW4" s="180"/>
      <c r="BX4" s="180"/>
      <c r="BY4" s="180"/>
      <c r="BZ4" s="180"/>
      <c r="CA4" s="180"/>
      <c r="CB4" s="180"/>
      <c r="CC4" s="180"/>
      <c r="CD4" s="180"/>
      <c r="CE4" s="180"/>
      <c r="CF4" s="180"/>
      <c r="CG4" s="181"/>
      <c r="CH4" s="181"/>
      <c r="CI4" s="181"/>
      <c r="CJ4" s="181"/>
      <c r="CK4" s="181"/>
      <c r="CL4" s="181"/>
      <c r="CM4" s="181"/>
      <c r="CN4" s="181"/>
      <c r="CO4" s="181"/>
      <c r="CP4" s="181"/>
      <c r="CQ4" s="181"/>
      <c r="CR4" s="181"/>
      <c r="CS4" s="181"/>
      <c r="CT4" s="181"/>
      <c r="CU4" s="181"/>
      <c r="CV4" s="181"/>
      <c r="CW4" s="181"/>
      <c r="CX4" s="181"/>
      <c r="CY4" s="181"/>
      <c r="CZ4" s="181"/>
      <c r="DA4" s="181"/>
      <c r="DB4" s="181"/>
      <c r="DC4" s="181"/>
      <c r="DD4" s="181"/>
      <c r="DE4" s="181"/>
      <c r="DF4" s="181"/>
      <c r="DG4" s="181"/>
      <c r="DH4" s="181"/>
      <c r="DI4" s="181"/>
      <c r="DJ4" s="181"/>
      <c r="DK4" s="181"/>
      <c r="DL4" s="181"/>
      <c r="DM4" s="181"/>
      <c r="DN4" s="181"/>
      <c r="DO4" s="181"/>
      <c r="DP4" s="181"/>
      <c r="DQ4" s="181"/>
      <c r="DR4" s="181"/>
      <c r="DS4" s="181"/>
      <c r="DT4" s="181"/>
      <c r="DU4" s="181"/>
      <c r="DV4" s="181"/>
      <c r="DW4" s="181"/>
      <c r="DX4" s="181"/>
      <c r="DY4" s="181"/>
      <c r="DZ4" s="181"/>
      <c r="EA4" s="181"/>
      <c r="EB4" s="181"/>
      <c r="EC4" s="181"/>
      <c r="ED4" s="181"/>
      <c r="EE4" s="181"/>
      <c r="EF4" s="181"/>
      <c r="EG4" s="181"/>
      <c r="EH4" s="181"/>
      <c r="EI4" s="181"/>
      <c r="EJ4" s="181"/>
      <c r="EK4" s="181"/>
      <c r="EL4" s="181"/>
      <c r="EM4" s="181"/>
      <c r="EN4" s="181"/>
      <c r="EO4" s="181"/>
      <c r="EP4" s="181"/>
      <c r="EQ4" s="181"/>
      <c r="ER4" s="181"/>
      <c r="ES4" s="181"/>
      <c r="ET4" s="181"/>
      <c r="EU4" s="181"/>
      <c r="EV4" s="181"/>
      <c r="EW4" s="181"/>
      <c r="EX4" s="181"/>
      <c r="EY4" s="181"/>
      <c r="EZ4" s="181"/>
      <c r="FA4" s="181"/>
      <c r="FB4" s="181"/>
      <c r="FC4" s="181"/>
      <c r="FD4" s="181"/>
      <c r="FE4" s="181"/>
      <c r="FF4" s="181"/>
      <c r="FG4" s="181"/>
      <c r="FH4" s="181"/>
      <c r="FI4" s="181"/>
      <c r="FJ4" s="181"/>
    </row>
    <row r="5" spans="1:166" customFormat="1" ht="18" customHeight="1" thickBot="1">
      <c r="A5" s="185"/>
      <c r="B5" s="185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86"/>
      <c r="BY5" s="186"/>
      <c r="BZ5" s="186"/>
      <c r="CA5" s="186"/>
      <c r="CB5" s="186"/>
      <c r="CC5" s="186"/>
      <c r="CD5" s="186"/>
      <c r="CE5" s="186"/>
      <c r="CF5" s="186"/>
      <c r="CG5" s="186"/>
      <c r="CH5" s="186"/>
      <c r="CI5" s="186"/>
      <c r="CJ5" s="186"/>
      <c r="CK5" s="186"/>
      <c r="CL5" s="186"/>
      <c r="CM5" s="186"/>
      <c r="CN5" s="186"/>
      <c r="CO5" s="186"/>
      <c r="CP5" s="186"/>
      <c r="CQ5" s="186"/>
      <c r="CR5" s="186"/>
      <c r="CS5" s="186"/>
      <c r="CT5" s="186"/>
      <c r="CU5" s="186"/>
      <c r="CV5" s="186"/>
      <c r="CW5" s="186"/>
      <c r="CX5" s="186"/>
      <c r="CY5" s="186"/>
      <c r="CZ5" s="186"/>
      <c r="DA5" s="186"/>
      <c r="DB5" s="186"/>
      <c r="DC5" s="186"/>
      <c r="DD5" s="186"/>
      <c r="DE5" s="186"/>
      <c r="DF5" s="186"/>
      <c r="DG5" s="186"/>
      <c r="DH5" s="186"/>
      <c r="DI5" s="186"/>
      <c r="DJ5" s="186"/>
      <c r="DK5" s="186"/>
      <c r="DL5" s="186"/>
      <c r="DM5" s="186"/>
      <c r="DN5" s="186"/>
      <c r="DO5" s="186"/>
      <c r="DP5" s="186"/>
      <c r="DQ5" s="186"/>
      <c r="DR5" s="186"/>
      <c r="DS5" s="186"/>
      <c r="DT5" s="186"/>
      <c r="DU5" s="186"/>
      <c r="DV5" s="186"/>
      <c r="DW5" s="186"/>
      <c r="DX5" s="186"/>
      <c r="DY5" s="186"/>
      <c r="DZ5" s="186"/>
      <c r="EA5" s="186"/>
      <c r="EB5" s="186"/>
      <c r="EC5" s="186"/>
      <c r="ED5" s="186"/>
      <c r="EE5" s="186"/>
      <c r="EF5" s="186"/>
      <c r="EG5" s="186"/>
      <c r="EH5" s="186"/>
      <c r="EI5" s="186"/>
      <c r="EJ5" s="186"/>
      <c r="EK5" s="186"/>
      <c r="EL5" s="186"/>
      <c r="EM5" s="186"/>
      <c r="EN5" s="186"/>
      <c r="EO5" s="186"/>
      <c r="EP5" s="186"/>
      <c r="EQ5" s="186"/>
      <c r="ER5" s="186"/>
      <c r="ES5" s="186"/>
      <c r="ET5" s="186"/>
      <c r="EU5" s="186"/>
      <c r="EV5" s="186"/>
      <c r="EW5" s="186"/>
      <c r="EX5" s="186"/>
      <c r="EY5" s="186"/>
      <c r="EZ5" s="186"/>
      <c r="FA5" s="186"/>
      <c r="FB5" s="186"/>
      <c r="FC5" s="186"/>
      <c r="FD5" s="186"/>
      <c r="FE5" s="186"/>
      <c r="FF5" s="186"/>
      <c r="FG5" s="186"/>
      <c r="FH5" s="186"/>
      <c r="FI5" s="186"/>
      <c r="FJ5" s="186"/>
    </row>
    <row r="6" spans="1:166" customFormat="1" ht="15" customHeight="1">
      <c r="A6" s="187"/>
      <c r="B6" s="187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186"/>
      <c r="CV6" s="186"/>
      <c r="CW6" s="186"/>
      <c r="CX6" s="186"/>
      <c r="CY6" s="186"/>
      <c r="CZ6" s="186"/>
      <c r="DA6" s="186"/>
      <c r="DB6" s="186"/>
      <c r="DC6" s="186"/>
      <c r="DD6" s="186"/>
      <c r="DE6" s="186"/>
      <c r="DF6" s="186"/>
      <c r="DG6" s="186"/>
      <c r="DH6" s="186"/>
      <c r="DI6" s="186"/>
      <c r="DJ6" s="186"/>
      <c r="DK6" s="186"/>
      <c r="DL6" s="186"/>
      <c r="DM6" s="186"/>
      <c r="DN6" s="186"/>
      <c r="DO6" s="186"/>
      <c r="DP6" s="186"/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6"/>
      <c r="EB6" s="186"/>
      <c r="EC6" s="186"/>
      <c r="ED6" s="186"/>
      <c r="EE6" s="186"/>
      <c r="EF6" s="186"/>
      <c r="EG6" s="186"/>
      <c r="EH6" s="186"/>
      <c r="EI6" s="186"/>
      <c r="EJ6" s="186"/>
      <c r="EK6" s="186"/>
      <c r="EL6" s="186"/>
      <c r="EM6" s="186"/>
      <c r="EN6" s="186"/>
      <c r="EO6" s="186"/>
      <c r="EP6" s="186"/>
      <c r="EQ6" s="186"/>
      <c r="ER6" s="186"/>
      <c r="ES6" s="186"/>
      <c r="ET6" s="186"/>
      <c r="EU6" s="186"/>
      <c r="EV6" s="186"/>
      <c r="EW6" s="186"/>
      <c r="EX6" s="186"/>
      <c r="EY6" s="186"/>
      <c r="EZ6" s="186"/>
      <c r="FA6" s="186"/>
      <c r="FB6" s="186"/>
      <c r="FC6" s="186"/>
      <c r="FD6" s="186"/>
      <c r="FE6" s="186"/>
      <c r="FF6" s="186"/>
      <c r="FG6" s="186"/>
      <c r="FH6" s="186"/>
      <c r="FI6" s="186"/>
      <c r="FJ6" s="186"/>
    </row>
    <row r="7" spans="1:166" customFormat="1" ht="12.9" customHeight="1">
      <c r="A7" s="187"/>
      <c r="B7" s="187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  <c r="CP7" s="186"/>
      <c r="CQ7" s="186"/>
      <c r="CR7" s="186"/>
      <c r="CS7" s="186"/>
      <c r="CT7" s="186"/>
      <c r="CU7" s="186"/>
      <c r="CV7" s="186"/>
      <c r="CW7" s="186"/>
      <c r="CX7" s="186"/>
      <c r="CY7" s="186"/>
      <c r="CZ7" s="186"/>
      <c r="DA7" s="186"/>
      <c r="DB7" s="186"/>
      <c r="DC7" s="186"/>
      <c r="DD7" s="186"/>
      <c r="DE7" s="186"/>
      <c r="DF7" s="186"/>
      <c r="DG7" s="186"/>
      <c r="DH7" s="186"/>
      <c r="DI7" s="186"/>
      <c r="DJ7" s="186"/>
      <c r="DK7" s="186"/>
      <c r="DL7" s="186"/>
      <c r="DM7" s="186"/>
      <c r="DN7" s="186"/>
      <c r="DO7" s="186"/>
      <c r="DP7" s="186"/>
      <c r="DQ7" s="186"/>
      <c r="DR7" s="186"/>
      <c r="DS7" s="186"/>
      <c r="DT7" s="186"/>
      <c r="DU7" s="186"/>
      <c r="DV7" s="186"/>
      <c r="DW7" s="186"/>
      <c r="DX7" s="186"/>
      <c r="DY7" s="186"/>
      <c r="DZ7" s="186"/>
      <c r="EA7" s="186"/>
      <c r="EB7" s="186"/>
      <c r="EC7" s="186"/>
      <c r="ED7" s="186"/>
      <c r="EE7" s="186"/>
      <c r="EF7" s="186"/>
      <c r="EG7" s="186"/>
      <c r="EH7" s="186"/>
      <c r="EI7" s="186"/>
      <c r="EJ7" s="186"/>
      <c r="EK7" s="186"/>
      <c r="EL7" s="186"/>
      <c r="EM7" s="186"/>
      <c r="EN7" s="186"/>
      <c r="EO7" s="186"/>
      <c r="EP7" s="186"/>
      <c r="EQ7" s="186"/>
      <c r="ER7" s="186"/>
      <c r="ES7" s="186"/>
      <c r="ET7" s="186"/>
      <c r="EU7" s="186"/>
      <c r="EV7" s="186"/>
      <c r="EW7" s="186"/>
      <c r="EX7" s="186"/>
      <c r="EY7" s="186"/>
      <c r="EZ7" s="186"/>
      <c r="FA7" s="186"/>
      <c r="FB7" s="186"/>
      <c r="FC7" s="186"/>
      <c r="FD7" s="186"/>
      <c r="FE7" s="186"/>
      <c r="FF7" s="186"/>
      <c r="FG7" s="186"/>
      <c r="FH7" s="186"/>
      <c r="FI7" s="186"/>
      <c r="FJ7" s="186"/>
    </row>
    <row r="8" spans="1:166" customFormat="1" ht="21" customHeight="1">
      <c r="A8" s="188" t="s">
        <v>637</v>
      </c>
      <c r="B8" s="187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6"/>
      <c r="CO8" s="186"/>
      <c r="CP8" s="186"/>
      <c r="CQ8" s="186"/>
      <c r="CR8" s="186"/>
      <c r="CS8" s="186"/>
      <c r="CT8" s="186"/>
      <c r="CU8" s="186"/>
      <c r="CV8" s="186"/>
      <c r="CW8" s="186"/>
      <c r="CX8" s="186"/>
      <c r="CY8" s="186"/>
      <c r="CZ8" s="186"/>
      <c r="DA8" s="186"/>
      <c r="DB8" s="186"/>
      <c r="DC8" s="186"/>
      <c r="DD8" s="186"/>
      <c r="DE8" s="186"/>
      <c r="DF8" s="186"/>
      <c r="DG8" s="186"/>
      <c r="DH8" s="186"/>
      <c r="DI8" s="186"/>
      <c r="DJ8" s="186"/>
      <c r="DK8" s="186"/>
      <c r="DL8" s="186"/>
      <c r="DM8" s="186"/>
      <c r="DN8" s="186"/>
      <c r="DO8" s="186"/>
      <c r="DP8" s="186"/>
      <c r="DQ8" s="186"/>
      <c r="DR8" s="186"/>
      <c r="DS8" s="186"/>
      <c r="DT8" s="186"/>
      <c r="DU8" s="186"/>
      <c r="DV8" s="186"/>
      <c r="DW8" s="186"/>
      <c r="DX8" s="186"/>
      <c r="DY8" s="186"/>
      <c r="DZ8" s="186"/>
      <c r="EA8" s="186"/>
      <c r="EB8" s="186"/>
      <c r="EC8" s="186"/>
      <c r="ED8" s="186"/>
      <c r="EE8" s="186"/>
      <c r="EF8" s="186"/>
      <c r="EG8" s="186"/>
      <c r="EH8" s="186"/>
      <c r="EI8" s="186"/>
      <c r="EJ8" s="186"/>
      <c r="EK8" s="186"/>
      <c r="EL8" s="186"/>
      <c r="EM8" s="186"/>
      <c r="EN8" s="186"/>
      <c r="EO8" s="186"/>
      <c r="EP8" s="186"/>
      <c r="EQ8" s="186"/>
      <c r="ER8" s="186"/>
      <c r="ES8" s="186"/>
      <c r="ET8" s="186"/>
      <c r="EU8" s="186"/>
      <c r="EV8" s="186"/>
      <c r="EW8" s="186"/>
      <c r="EX8" s="186"/>
      <c r="EY8" s="186"/>
      <c r="EZ8" s="186"/>
      <c r="FA8" s="186"/>
      <c r="FB8" s="186"/>
      <c r="FC8" s="186"/>
      <c r="FD8" s="186"/>
      <c r="FE8" s="186"/>
      <c r="FF8" s="186"/>
      <c r="FG8" s="186"/>
      <c r="FH8" s="186"/>
      <c r="FI8" s="186"/>
      <c r="FJ8" s="186"/>
    </row>
    <row r="9" spans="1:166" customFormat="1" ht="18" customHeight="1">
      <c r="A9" s="189"/>
      <c r="B9" s="187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6"/>
      <c r="CQ9" s="186"/>
      <c r="CR9" s="186"/>
      <c r="CS9" s="186"/>
      <c r="CT9" s="186"/>
      <c r="CU9" s="186"/>
      <c r="CV9" s="186"/>
      <c r="CW9" s="186"/>
      <c r="CX9" s="186"/>
      <c r="CY9" s="186"/>
      <c r="CZ9" s="186"/>
      <c r="DA9" s="186"/>
      <c r="DB9" s="186"/>
      <c r="DC9" s="186"/>
      <c r="DD9" s="186"/>
      <c r="DE9" s="186"/>
      <c r="DF9" s="186"/>
      <c r="DG9" s="186"/>
      <c r="DH9" s="186"/>
      <c r="DI9" s="186"/>
      <c r="DJ9" s="186"/>
      <c r="DK9" s="186"/>
      <c r="DL9" s="186"/>
      <c r="DM9" s="186"/>
      <c r="DN9" s="186"/>
      <c r="DO9" s="186"/>
      <c r="DP9" s="186"/>
      <c r="DQ9" s="186"/>
      <c r="DR9" s="186"/>
      <c r="DS9" s="186"/>
      <c r="DT9" s="186"/>
      <c r="DU9" s="186"/>
      <c r="DV9" s="186"/>
      <c r="DW9" s="186"/>
      <c r="DX9" s="186"/>
      <c r="DY9" s="186"/>
      <c r="DZ9" s="186"/>
      <c r="EA9" s="186"/>
      <c r="EB9" s="186"/>
      <c r="EC9" s="186"/>
      <c r="ED9" s="186"/>
      <c r="EE9" s="186"/>
      <c r="EF9" s="186"/>
      <c r="EG9" s="186"/>
      <c r="EH9" s="186"/>
      <c r="EI9" s="186"/>
      <c r="EJ9" s="186"/>
      <c r="EK9" s="186"/>
      <c r="EL9" s="186"/>
      <c r="EM9" s="186"/>
      <c r="EN9" s="186"/>
      <c r="EO9" s="186"/>
      <c r="EP9" s="186"/>
      <c r="EQ9" s="186"/>
      <c r="ER9" s="186"/>
      <c r="ES9" s="186"/>
      <c r="ET9" s="186"/>
      <c r="EU9" s="186"/>
      <c r="EV9" s="186"/>
      <c r="EW9" s="186"/>
      <c r="EX9" s="186"/>
      <c r="EY9" s="186"/>
      <c r="EZ9" s="186"/>
      <c r="FA9" s="186"/>
      <c r="FB9" s="186"/>
      <c r="FC9" s="186"/>
      <c r="FD9" s="186"/>
      <c r="FE9" s="186"/>
      <c r="FF9" s="186"/>
      <c r="FG9" s="186"/>
      <c r="FH9" s="186"/>
      <c r="FI9" s="186"/>
      <c r="FJ9" s="186"/>
    </row>
    <row r="10" spans="1:166" customFormat="1" ht="12.9" customHeight="1">
      <c r="A10" s="188"/>
      <c r="B10" s="187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186"/>
      <c r="BY10" s="186"/>
      <c r="BZ10" s="186"/>
      <c r="CA10" s="186"/>
      <c r="CB10" s="186"/>
      <c r="CC10" s="186"/>
      <c r="CD10" s="186"/>
      <c r="CE10" s="186"/>
      <c r="CF10" s="186"/>
      <c r="CG10" s="186"/>
      <c r="CH10" s="186"/>
      <c r="CI10" s="186"/>
      <c r="CJ10" s="186"/>
      <c r="CK10" s="186"/>
      <c r="CL10" s="186"/>
      <c r="CM10" s="186"/>
      <c r="CN10" s="186"/>
      <c r="CO10" s="186"/>
      <c r="CP10" s="186"/>
      <c r="CQ10" s="186"/>
      <c r="CR10" s="186"/>
      <c r="CS10" s="186"/>
      <c r="CT10" s="186"/>
      <c r="CU10" s="186"/>
      <c r="CV10" s="186"/>
      <c r="CW10" s="186"/>
      <c r="CX10" s="186"/>
      <c r="CY10" s="186"/>
      <c r="CZ10" s="186"/>
      <c r="DA10" s="186"/>
      <c r="DB10" s="186"/>
      <c r="DC10" s="186"/>
      <c r="DD10" s="186"/>
      <c r="DE10" s="186"/>
      <c r="DF10" s="186"/>
      <c r="DG10" s="186"/>
      <c r="DH10" s="186"/>
      <c r="DI10" s="186"/>
      <c r="DJ10" s="186"/>
      <c r="DK10" s="186"/>
      <c r="DL10" s="186"/>
      <c r="DM10" s="186"/>
      <c r="DN10" s="186"/>
      <c r="DO10" s="186"/>
      <c r="DP10" s="186"/>
      <c r="DQ10" s="186"/>
      <c r="DR10" s="186"/>
      <c r="DS10" s="186"/>
      <c r="DT10" s="186"/>
      <c r="DU10" s="186"/>
      <c r="DV10" s="186"/>
      <c r="DW10" s="186"/>
      <c r="DX10" s="186"/>
      <c r="DY10" s="186"/>
      <c r="DZ10" s="186"/>
      <c r="EA10" s="186"/>
      <c r="EB10" s="186"/>
      <c r="EC10" s="186"/>
      <c r="ED10" s="186"/>
      <c r="EE10" s="186"/>
      <c r="EF10" s="186"/>
      <c r="EG10" s="186"/>
      <c r="EH10" s="186"/>
      <c r="EI10" s="186"/>
      <c r="EJ10" s="186"/>
      <c r="EK10" s="186"/>
      <c r="EL10" s="186"/>
      <c r="EM10" s="186"/>
      <c r="EN10" s="186"/>
      <c r="EO10" s="186"/>
      <c r="EP10" s="186"/>
      <c r="EQ10" s="186"/>
      <c r="ER10" s="186"/>
      <c r="ES10" s="186"/>
      <c r="ET10" s="186"/>
      <c r="EU10" s="186"/>
      <c r="EV10" s="186"/>
      <c r="EW10" s="186"/>
      <c r="EX10" s="186"/>
      <c r="EY10" s="186"/>
      <c r="EZ10" s="186"/>
      <c r="FA10" s="186"/>
      <c r="FB10" s="186"/>
      <c r="FC10" s="186"/>
      <c r="FD10" s="186"/>
      <c r="FE10" s="186"/>
      <c r="FF10" s="186"/>
      <c r="FG10" s="186"/>
      <c r="FH10" s="186"/>
      <c r="FI10" s="186"/>
      <c r="FJ10" s="186"/>
    </row>
    <row r="11" spans="1:166" ht="18" customHeight="1" thickBot="1">
      <c r="A11" s="190" t="s">
        <v>446</v>
      </c>
    </row>
    <row r="12" spans="1:166" ht="33" customHeight="1">
      <c r="A12" s="191" t="s">
        <v>542</v>
      </c>
      <c r="B12" s="192">
        <v>2021</v>
      </c>
    </row>
    <row r="13" spans="1:166" ht="18" customHeight="1">
      <c r="A13" s="193" t="s">
        <v>638</v>
      </c>
      <c r="B13" s="194">
        <v>-1039420.8699999996</v>
      </c>
    </row>
    <row r="14" spans="1:166" ht="15.6">
      <c r="A14" s="63" t="s">
        <v>639</v>
      </c>
      <c r="B14" s="195">
        <v>1304616.76</v>
      </c>
    </row>
    <row r="15" spans="1:166" ht="15.6">
      <c r="A15" s="63" t="s">
        <v>640</v>
      </c>
      <c r="B15" s="195">
        <v>-5043737.5599999996</v>
      </c>
    </row>
    <row r="16" spans="1:166" ht="15.6">
      <c r="A16" s="196" t="s">
        <v>641</v>
      </c>
      <c r="B16" s="197">
        <v>1452750.11</v>
      </c>
    </row>
    <row r="17" spans="1:2" ht="15.6">
      <c r="A17" s="196" t="s">
        <v>642</v>
      </c>
      <c r="B17" s="197">
        <v>0</v>
      </c>
    </row>
    <row r="18" spans="1:2" ht="15.6">
      <c r="A18" s="196" t="s">
        <v>643</v>
      </c>
      <c r="B18" s="197">
        <v>81456.160000000003</v>
      </c>
    </row>
    <row r="19" spans="1:2" ht="15.6">
      <c r="A19" s="196" t="s">
        <v>644</v>
      </c>
      <c r="B19" s="197">
        <v>-6632349.8399999999</v>
      </c>
    </row>
    <row r="20" spans="1:2" ht="15.6">
      <c r="A20" s="196" t="s">
        <v>645</v>
      </c>
      <c r="B20" s="197">
        <v>54454.57</v>
      </c>
    </row>
    <row r="21" spans="1:2" ht="15.6">
      <c r="A21" s="196" t="s">
        <v>646</v>
      </c>
      <c r="B21" s="197">
        <v>0</v>
      </c>
    </row>
    <row r="22" spans="1:2" ht="15.6">
      <c r="A22" s="196" t="s">
        <v>647</v>
      </c>
      <c r="B22" s="197">
        <v>-48.56</v>
      </c>
    </row>
    <row r="23" spans="1:2" ht="15.6">
      <c r="A23" s="196" t="s">
        <v>648</v>
      </c>
      <c r="B23" s="197">
        <v>0</v>
      </c>
    </row>
    <row r="24" spans="1:2" ht="15.6">
      <c r="A24" s="196" t="s">
        <v>649</v>
      </c>
      <c r="B24" s="197">
        <v>0</v>
      </c>
    </row>
    <row r="25" spans="1:2" ht="15.6">
      <c r="A25" s="196" t="s">
        <v>650</v>
      </c>
      <c r="B25" s="197">
        <v>0</v>
      </c>
    </row>
    <row r="26" spans="1:2" ht="15.6">
      <c r="A26" s="196" t="s">
        <v>651</v>
      </c>
      <c r="B26" s="197">
        <v>0</v>
      </c>
    </row>
    <row r="27" spans="1:2" ht="15.6">
      <c r="A27" s="63" t="s">
        <v>652</v>
      </c>
      <c r="B27" s="195">
        <v>2699651.37</v>
      </c>
    </row>
    <row r="28" spans="1:2" ht="15.6">
      <c r="A28" s="196" t="s">
        <v>653</v>
      </c>
      <c r="B28" s="197">
        <v>0</v>
      </c>
    </row>
    <row r="29" spans="1:2" ht="15.6">
      <c r="A29" s="196" t="s">
        <v>654</v>
      </c>
      <c r="B29" s="197">
        <v>841221.84</v>
      </c>
    </row>
    <row r="30" spans="1:2" ht="15.6">
      <c r="A30" s="196" t="s">
        <v>655</v>
      </c>
      <c r="B30" s="197">
        <v>0</v>
      </c>
    </row>
    <row r="31" spans="1:2" ht="15.6">
      <c r="A31" s="196" t="s">
        <v>656</v>
      </c>
      <c r="B31" s="197">
        <v>1858429.53</v>
      </c>
    </row>
    <row r="32" spans="1:2" ht="15.6">
      <c r="A32" s="196" t="s">
        <v>657</v>
      </c>
      <c r="B32" s="197">
        <v>0</v>
      </c>
    </row>
    <row r="33" spans="1:2" ht="15.6">
      <c r="A33" s="196" t="s">
        <v>658</v>
      </c>
      <c r="B33" s="197">
        <v>0</v>
      </c>
    </row>
    <row r="34" spans="1:2" ht="15.6">
      <c r="A34" s="63" t="s">
        <v>659</v>
      </c>
      <c r="B34" s="195">
        <v>48.56</v>
      </c>
    </row>
    <row r="35" spans="1:2" ht="15.6">
      <c r="A35" s="196" t="s">
        <v>660</v>
      </c>
      <c r="B35" s="197">
        <v>0</v>
      </c>
    </row>
    <row r="36" spans="1:2" ht="15.6">
      <c r="A36" s="196" t="s">
        <v>661</v>
      </c>
      <c r="B36" s="197">
        <v>0</v>
      </c>
    </row>
    <row r="37" spans="1:2" ht="15.6">
      <c r="A37" s="196" t="s">
        <v>662</v>
      </c>
      <c r="B37" s="197">
        <v>48.56</v>
      </c>
    </row>
    <row r="38" spans="1:2" ht="15.6">
      <c r="A38" s="196" t="s">
        <v>663</v>
      </c>
      <c r="B38" s="197">
        <v>0</v>
      </c>
    </row>
    <row r="39" spans="1:2" ht="15.6">
      <c r="A39" s="196" t="s">
        <v>162</v>
      </c>
      <c r="B39" s="197">
        <v>0</v>
      </c>
    </row>
    <row r="40" spans="1:2" ht="15.6">
      <c r="A40" s="193" t="s">
        <v>664</v>
      </c>
      <c r="B40" s="194">
        <v>-604330.79</v>
      </c>
    </row>
    <row r="41" spans="1:2" ht="15.6">
      <c r="A41" s="63" t="s">
        <v>665</v>
      </c>
      <c r="B41" s="195">
        <v>-604330.79</v>
      </c>
    </row>
    <row r="42" spans="1:2" ht="15.6">
      <c r="A42" s="196" t="s">
        <v>666</v>
      </c>
      <c r="B42" s="197">
        <v>0</v>
      </c>
    </row>
    <row r="43" spans="1:2" ht="15.6">
      <c r="A43" s="196" t="s">
        <v>667</v>
      </c>
      <c r="B43" s="197">
        <v>0</v>
      </c>
    </row>
    <row r="44" spans="1:2" ht="15.6">
      <c r="A44" s="196" t="s">
        <v>668</v>
      </c>
      <c r="B44" s="197">
        <v>-604330.79</v>
      </c>
    </row>
    <row r="45" spans="1:2" ht="15.6">
      <c r="A45" s="196" t="s">
        <v>669</v>
      </c>
      <c r="B45" s="197">
        <v>0</v>
      </c>
    </row>
    <row r="46" spans="1:2" ht="15.6">
      <c r="A46" s="196" t="s">
        <v>670</v>
      </c>
      <c r="B46" s="197">
        <v>0</v>
      </c>
    </row>
    <row r="47" spans="1:2" ht="15.6">
      <c r="A47" s="196" t="s">
        <v>671</v>
      </c>
      <c r="B47" s="197">
        <v>0</v>
      </c>
    </row>
    <row r="48" spans="1:2" ht="15.6">
      <c r="A48" s="196" t="s">
        <v>672</v>
      </c>
      <c r="B48" s="197">
        <v>0</v>
      </c>
    </row>
    <row r="49" spans="1:2" ht="15.6">
      <c r="A49" s="196" t="s">
        <v>673</v>
      </c>
      <c r="B49" s="197">
        <v>0</v>
      </c>
    </row>
    <row r="50" spans="1:2" ht="15.6">
      <c r="A50" s="63" t="s">
        <v>674</v>
      </c>
      <c r="B50" s="195">
        <v>0</v>
      </c>
    </row>
    <row r="51" spans="1:2" ht="15.6">
      <c r="A51" s="196" t="s">
        <v>666</v>
      </c>
      <c r="B51" s="197">
        <v>0</v>
      </c>
    </row>
    <row r="52" spans="1:2" ht="15.6">
      <c r="A52" s="196" t="s">
        <v>667</v>
      </c>
      <c r="B52" s="197">
        <v>0</v>
      </c>
    </row>
    <row r="53" spans="1:2" ht="15.6">
      <c r="A53" s="196" t="s">
        <v>668</v>
      </c>
      <c r="B53" s="197">
        <v>0</v>
      </c>
    </row>
    <row r="54" spans="1:2" ht="15.6">
      <c r="A54" s="196" t="s">
        <v>669</v>
      </c>
      <c r="B54" s="197">
        <v>0</v>
      </c>
    </row>
    <row r="55" spans="1:2" ht="15.6">
      <c r="A55" s="196" t="s">
        <v>670</v>
      </c>
      <c r="B55" s="197">
        <v>0</v>
      </c>
    </row>
    <row r="56" spans="1:2" ht="15.6">
      <c r="A56" s="196" t="s">
        <v>671</v>
      </c>
      <c r="B56" s="197">
        <v>0</v>
      </c>
    </row>
    <row r="57" spans="1:2" ht="15.6">
      <c r="A57" s="196" t="s">
        <v>672</v>
      </c>
      <c r="B57" s="197">
        <v>0</v>
      </c>
    </row>
    <row r="58" spans="1:2" ht="15.6">
      <c r="A58" s="196" t="s">
        <v>673</v>
      </c>
      <c r="B58" s="197">
        <v>0</v>
      </c>
    </row>
    <row r="59" spans="1:2" ht="15.6">
      <c r="A59" s="193" t="s">
        <v>675</v>
      </c>
      <c r="B59" s="194">
        <v>8002885.8799999999</v>
      </c>
    </row>
    <row r="60" spans="1:2" ht="15.6">
      <c r="A60" s="63" t="s">
        <v>676</v>
      </c>
      <c r="B60" s="195">
        <v>8002885.8799999999</v>
      </c>
    </row>
    <row r="61" spans="1:2" ht="15.6">
      <c r="A61" s="196" t="s">
        <v>677</v>
      </c>
      <c r="B61" s="197">
        <v>0</v>
      </c>
    </row>
    <row r="62" spans="1:2" ht="15.6">
      <c r="A62" s="196" t="s">
        <v>678</v>
      </c>
      <c r="B62" s="197">
        <v>0</v>
      </c>
    </row>
    <row r="63" spans="1:2" ht="15.6">
      <c r="A63" s="196" t="s">
        <v>679</v>
      </c>
      <c r="B63" s="197">
        <v>8002885.8799999999</v>
      </c>
    </row>
    <row r="64" spans="1:2" ht="15.6">
      <c r="A64" s="63" t="s">
        <v>680</v>
      </c>
      <c r="B64" s="195">
        <v>0</v>
      </c>
    </row>
    <row r="65" spans="1:2" ht="15.6">
      <c r="A65" s="196" t="s">
        <v>163</v>
      </c>
      <c r="B65" s="197">
        <v>0</v>
      </c>
    </row>
    <row r="66" spans="1:2" ht="15.6">
      <c r="A66" s="198" t="s">
        <v>681</v>
      </c>
      <c r="B66" s="197">
        <v>0</v>
      </c>
    </row>
    <row r="67" spans="1:2" ht="15.6">
      <c r="A67" s="198" t="s">
        <v>682</v>
      </c>
      <c r="B67" s="197">
        <v>0</v>
      </c>
    </row>
    <row r="68" spans="1:2" ht="15.6">
      <c r="A68" s="198" t="s">
        <v>683</v>
      </c>
      <c r="B68" s="197">
        <v>0</v>
      </c>
    </row>
    <row r="69" spans="1:2" ht="15.6">
      <c r="A69" s="198" t="s">
        <v>684</v>
      </c>
      <c r="B69" s="197">
        <v>0</v>
      </c>
    </row>
    <row r="70" spans="1:2" ht="15.6">
      <c r="A70" s="196" t="s">
        <v>164</v>
      </c>
      <c r="B70" s="197">
        <v>0</v>
      </c>
    </row>
    <row r="71" spans="1:2" ht="15.6">
      <c r="A71" s="198" t="s">
        <v>681</v>
      </c>
      <c r="B71" s="197">
        <v>0</v>
      </c>
    </row>
    <row r="72" spans="1:2" ht="15.6">
      <c r="A72" s="198" t="s">
        <v>685</v>
      </c>
      <c r="B72" s="197">
        <v>0</v>
      </c>
    </row>
    <row r="73" spans="1:2" ht="15.6">
      <c r="A73" s="198" t="s">
        <v>683</v>
      </c>
      <c r="B73" s="197">
        <v>0</v>
      </c>
    </row>
    <row r="74" spans="1:2" ht="15.6">
      <c r="A74" s="198" t="s">
        <v>686</v>
      </c>
      <c r="B74" s="197">
        <v>0</v>
      </c>
    </row>
    <row r="75" spans="1:2" ht="15.6">
      <c r="A75" s="193" t="s">
        <v>165</v>
      </c>
      <c r="B75" s="194">
        <v>0</v>
      </c>
    </row>
    <row r="76" spans="1:2" ht="15.6">
      <c r="A76" s="199" t="s">
        <v>687</v>
      </c>
      <c r="B76" s="200">
        <v>6359134.2200000007</v>
      </c>
    </row>
    <row r="77" spans="1:2" ht="15.6">
      <c r="A77" s="64" t="s">
        <v>688</v>
      </c>
      <c r="B77" s="197">
        <v>7582583.8099999996</v>
      </c>
    </row>
    <row r="78" spans="1:2" ht="16.2" thickBot="1">
      <c r="A78" s="201" t="s">
        <v>689</v>
      </c>
      <c r="B78" s="202">
        <v>13941718.029999999</v>
      </c>
    </row>
    <row r="81" spans="1:1" ht="18" customHeight="1">
      <c r="A81" s="63" t="s">
        <v>443</v>
      </c>
    </row>
    <row r="82" spans="1:1" ht="18" customHeight="1">
      <c r="A82" s="64"/>
    </row>
    <row r="83" spans="1:1" ht="18" customHeight="1">
      <c r="A83" s="64"/>
    </row>
  </sheetData>
  <printOptions horizontalCentered="1"/>
  <pageMargins left="0.31496062992125984" right="0.31496062992125984" top="0.28000000000000003" bottom="0.27" header="0" footer="0"/>
  <pageSetup paperSize="9" scale="6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B30"/>
  <sheetViews>
    <sheetView zoomScale="75" workbookViewId="0"/>
  </sheetViews>
  <sheetFormatPr baseColWidth="10" defaultColWidth="11.44140625" defaultRowHeight="13.2"/>
  <cols>
    <col min="1" max="1" width="96.33203125" style="14" customWidth="1"/>
    <col min="2" max="2" width="21.6640625" style="14" customWidth="1"/>
    <col min="3" max="3" width="17.6640625" style="14" customWidth="1"/>
    <col min="4" max="4" width="20.109375" style="14" customWidth="1"/>
    <col min="5" max="16384" width="11.44140625" style="14"/>
  </cols>
  <sheetData>
    <row r="1" spans="1:210" s="41" customFormat="1" ht="60" customHeight="1">
      <c r="A1" s="203"/>
      <c r="B1" s="204"/>
      <c r="D1" s="205" t="s">
        <v>699</v>
      </c>
      <c r="E1" s="14"/>
      <c r="F1" s="206"/>
      <c r="G1" s="206"/>
      <c r="H1" s="206"/>
      <c r="I1" s="206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/>
      <c r="BC1" s="207"/>
      <c r="BD1" s="207"/>
      <c r="BE1" s="207"/>
      <c r="BF1" s="207"/>
      <c r="BG1" s="207"/>
      <c r="BH1" s="207"/>
      <c r="BI1" s="207"/>
      <c r="BJ1" s="207"/>
      <c r="BK1" s="207"/>
      <c r="BL1" s="207"/>
      <c r="BM1" s="207"/>
      <c r="BN1" s="207"/>
      <c r="BO1" s="207"/>
      <c r="BP1" s="207"/>
      <c r="BQ1" s="207"/>
      <c r="BR1" s="207"/>
      <c r="BS1" s="207"/>
      <c r="BT1" s="207"/>
      <c r="BU1" s="207"/>
      <c r="BV1" s="207"/>
      <c r="BW1" s="207"/>
      <c r="BX1" s="207"/>
      <c r="BY1" s="207"/>
      <c r="BZ1" s="207"/>
      <c r="CA1" s="207"/>
      <c r="CB1" s="207"/>
      <c r="CC1" s="207"/>
      <c r="CD1" s="207"/>
      <c r="CE1" s="207"/>
      <c r="CF1" s="207"/>
      <c r="CG1" s="207"/>
      <c r="CH1" s="207"/>
      <c r="CI1" s="207"/>
      <c r="CJ1" s="207"/>
      <c r="CK1" s="207"/>
      <c r="CL1" s="207"/>
      <c r="CM1" s="207"/>
      <c r="CN1" s="207"/>
      <c r="CO1" s="207"/>
      <c r="CP1" s="207"/>
      <c r="CQ1" s="207"/>
      <c r="CR1" s="207"/>
      <c r="CS1" s="207"/>
      <c r="CT1" s="207"/>
      <c r="CU1" s="207"/>
      <c r="CV1" s="207"/>
      <c r="CW1" s="207"/>
      <c r="CX1" s="207"/>
      <c r="CY1" s="207"/>
      <c r="CZ1" s="207"/>
      <c r="DA1" s="207"/>
      <c r="DB1" s="207"/>
      <c r="DC1" s="207"/>
      <c r="DD1" s="207"/>
      <c r="DE1" s="207"/>
      <c r="DF1" s="207"/>
      <c r="DG1" s="207"/>
      <c r="DH1" s="207"/>
      <c r="DI1" s="207"/>
      <c r="DJ1" s="207"/>
      <c r="DK1" s="207"/>
      <c r="DL1" s="207"/>
      <c r="DM1" s="207"/>
      <c r="DN1" s="207"/>
      <c r="DO1" s="207"/>
      <c r="DP1" s="207"/>
      <c r="DQ1" s="207"/>
      <c r="DR1" s="207"/>
      <c r="DS1" s="207"/>
      <c r="DT1" s="207"/>
      <c r="DU1" s="207"/>
      <c r="DV1" s="207"/>
      <c r="DW1" s="207"/>
      <c r="DX1" s="207"/>
      <c r="DY1" s="208"/>
      <c r="DZ1" s="208"/>
      <c r="EA1" s="208"/>
      <c r="EB1" s="208"/>
      <c r="EC1" s="208"/>
      <c r="ED1" s="208"/>
      <c r="EE1" s="208"/>
      <c r="EF1" s="208"/>
      <c r="EG1" s="208"/>
      <c r="EH1" s="208"/>
      <c r="EI1" s="208"/>
      <c r="EJ1" s="208"/>
      <c r="EK1" s="208"/>
      <c r="EL1" s="208"/>
      <c r="EM1" s="208"/>
      <c r="EN1" s="208"/>
      <c r="EO1" s="208"/>
      <c r="EP1" s="208"/>
      <c r="EQ1" s="208"/>
      <c r="ER1" s="208"/>
      <c r="ES1" s="208"/>
      <c r="ET1" s="208"/>
      <c r="EU1" s="208"/>
      <c r="EV1" s="208"/>
      <c r="EW1" s="208"/>
      <c r="EX1" s="208"/>
      <c r="EY1" s="208"/>
      <c r="EZ1" s="208"/>
      <c r="FA1" s="208"/>
      <c r="FB1" s="208"/>
      <c r="FC1" s="208"/>
      <c r="FD1" s="208"/>
      <c r="FE1" s="208"/>
      <c r="FF1" s="208"/>
      <c r="FG1" s="208"/>
      <c r="FH1" s="208"/>
      <c r="FI1" s="208"/>
      <c r="FJ1" s="208"/>
      <c r="FK1" s="208"/>
      <c r="FL1" s="208"/>
      <c r="FM1" s="208"/>
      <c r="FN1" s="208"/>
      <c r="FO1" s="208"/>
      <c r="FP1" s="208"/>
      <c r="FQ1" s="208"/>
      <c r="FR1" s="208"/>
      <c r="FS1" s="208"/>
      <c r="FT1" s="208"/>
      <c r="FU1" s="208"/>
      <c r="FV1" s="208"/>
      <c r="FW1" s="208"/>
      <c r="FX1" s="208"/>
      <c r="FY1" s="208"/>
      <c r="FZ1" s="208"/>
      <c r="GA1" s="208"/>
      <c r="GB1" s="208"/>
      <c r="GC1" s="208"/>
      <c r="GD1" s="208"/>
      <c r="GE1" s="208"/>
      <c r="GF1" s="208"/>
      <c r="GG1" s="208"/>
      <c r="GH1" s="208"/>
      <c r="GI1" s="208"/>
      <c r="GJ1" s="208"/>
      <c r="GK1" s="208"/>
      <c r="GL1" s="208"/>
      <c r="GM1" s="208"/>
      <c r="GN1" s="208"/>
      <c r="GO1" s="208"/>
      <c r="GP1" s="208"/>
      <c r="GQ1" s="208"/>
      <c r="GR1" s="208"/>
      <c r="GS1" s="208"/>
      <c r="GT1" s="208"/>
      <c r="GU1" s="208"/>
      <c r="GV1" s="208"/>
      <c r="GW1" s="208"/>
      <c r="GX1" s="208"/>
      <c r="GY1" s="208"/>
      <c r="GZ1" s="208"/>
      <c r="HA1" s="208"/>
      <c r="HB1" s="208"/>
    </row>
    <row r="2" spans="1:210" s="41" customFormat="1" ht="12.9" customHeight="1" thickBot="1">
      <c r="A2" s="203"/>
      <c r="B2" s="204"/>
      <c r="C2" s="206"/>
      <c r="D2" s="209"/>
      <c r="E2" s="14"/>
      <c r="F2" s="206"/>
      <c r="G2" s="206"/>
      <c r="H2" s="206"/>
      <c r="I2" s="206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7"/>
      <c r="BL2" s="207"/>
      <c r="BM2" s="207"/>
      <c r="BN2" s="207"/>
      <c r="BO2" s="207"/>
      <c r="BP2" s="207"/>
      <c r="BQ2" s="207"/>
      <c r="BR2" s="207"/>
      <c r="BS2" s="207"/>
      <c r="BT2" s="207"/>
      <c r="BU2" s="207"/>
      <c r="BV2" s="207"/>
      <c r="BW2" s="207"/>
      <c r="BX2" s="207"/>
      <c r="BY2" s="207"/>
      <c r="BZ2" s="207"/>
      <c r="CA2" s="207"/>
      <c r="CB2" s="207"/>
      <c r="CC2" s="207"/>
      <c r="CD2" s="207"/>
      <c r="CE2" s="207"/>
      <c r="CF2" s="207"/>
      <c r="CG2" s="207"/>
      <c r="CH2" s="207"/>
      <c r="CI2" s="207"/>
      <c r="CJ2" s="207"/>
      <c r="CK2" s="207"/>
      <c r="CL2" s="207"/>
      <c r="CM2" s="207"/>
      <c r="CN2" s="207"/>
      <c r="CO2" s="207"/>
      <c r="CP2" s="207"/>
      <c r="CQ2" s="207"/>
      <c r="CR2" s="207"/>
      <c r="CS2" s="207"/>
      <c r="CT2" s="207"/>
      <c r="CU2" s="207"/>
      <c r="CV2" s="207"/>
      <c r="CW2" s="207"/>
      <c r="CX2" s="207"/>
      <c r="CY2" s="207"/>
      <c r="CZ2" s="207"/>
      <c r="DA2" s="207"/>
      <c r="DB2" s="207"/>
      <c r="DC2" s="207"/>
      <c r="DD2" s="207"/>
      <c r="DE2" s="207"/>
      <c r="DF2" s="207"/>
      <c r="DG2" s="207"/>
      <c r="DH2" s="207"/>
      <c r="DI2" s="207"/>
      <c r="DJ2" s="207"/>
      <c r="DK2" s="207"/>
      <c r="DL2" s="207"/>
      <c r="DM2" s="207"/>
      <c r="DN2" s="207"/>
      <c r="DO2" s="207"/>
      <c r="DP2" s="207"/>
      <c r="DQ2" s="207"/>
      <c r="DR2" s="207"/>
      <c r="DS2" s="207"/>
      <c r="DT2" s="207"/>
      <c r="DU2" s="207"/>
      <c r="DV2" s="207"/>
      <c r="DW2" s="207"/>
      <c r="DX2" s="207"/>
      <c r="DY2" s="208"/>
      <c r="DZ2" s="208"/>
      <c r="EA2" s="208"/>
      <c r="EB2" s="208"/>
      <c r="EC2" s="208"/>
      <c r="ED2" s="208"/>
      <c r="EE2" s="208"/>
      <c r="EF2" s="208"/>
      <c r="EG2" s="208"/>
      <c r="EH2" s="208"/>
      <c r="EI2" s="208"/>
      <c r="EJ2" s="208"/>
      <c r="EK2" s="208"/>
      <c r="EL2" s="208"/>
      <c r="EM2" s="208"/>
      <c r="EN2" s="208"/>
      <c r="EO2" s="208"/>
      <c r="EP2" s="208"/>
      <c r="EQ2" s="208"/>
      <c r="ER2" s="208"/>
      <c r="ES2" s="208"/>
      <c r="ET2" s="208"/>
      <c r="EU2" s="208"/>
      <c r="EV2" s="208"/>
      <c r="EW2" s="208"/>
      <c r="EX2" s="208"/>
      <c r="EY2" s="208"/>
      <c r="EZ2" s="208"/>
      <c r="FA2" s="208"/>
      <c r="FB2" s="208"/>
      <c r="FC2" s="208"/>
      <c r="FD2" s="208"/>
      <c r="FE2" s="208"/>
      <c r="FF2" s="208"/>
      <c r="FG2" s="208"/>
      <c r="FH2" s="208"/>
      <c r="FI2" s="208"/>
      <c r="FJ2" s="208"/>
      <c r="FK2" s="208"/>
      <c r="FL2" s="208"/>
      <c r="FM2" s="208"/>
      <c r="FN2" s="208"/>
      <c r="FO2" s="208"/>
      <c r="FP2" s="208"/>
      <c r="FQ2" s="208"/>
      <c r="FR2" s="208"/>
      <c r="FS2" s="208"/>
      <c r="FT2" s="208"/>
      <c r="FU2" s="208"/>
      <c r="FV2" s="208"/>
      <c r="FW2" s="208"/>
      <c r="FX2" s="208"/>
      <c r="FY2" s="208"/>
      <c r="FZ2" s="208"/>
      <c r="GA2" s="208"/>
      <c r="GB2" s="208"/>
      <c r="GC2" s="208"/>
      <c r="GD2" s="208"/>
      <c r="GE2" s="208"/>
      <c r="GF2" s="208"/>
      <c r="GG2" s="208"/>
      <c r="GH2" s="208"/>
      <c r="GI2" s="208"/>
      <c r="GJ2" s="208"/>
      <c r="GK2" s="208"/>
      <c r="GL2" s="208"/>
      <c r="GM2" s="208"/>
      <c r="GN2" s="208"/>
      <c r="GO2" s="208"/>
      <c r="GP2" s="208"/>
      <c r="GQ2" s="208"/>
      <c r="GR2" s="208"/>
      <c r="GS2" s="208"/>
      <c r="GT2" s="208"/>
      <c r="GU2" s="208"/>
      <c r="GV2" s="208"/>
      <c r="GW2" s="208"/>
      <c r="GX2" s="208"/>
      <c r="GY2" s="208"/>
      <c r="GZ2" s="208"/>
      <c r="HA2" s="208"/>
      <c r="HB2" s="208"/>
    </row>
    <row r="3" spans="1:210" s="41" customFormat="1" ht="20.100000000000001" customHeight="1">
      <c r="A3" s="210" t="s">
        <v>426</v>
      </c>
      <c r="B3" s="211"/>
      <c r="C3" s="212"/>
      <c r="D3" s="212"/>
      <c r="E3" s="14"/>
      <c r="F3" s="206"/>
      <c r="G3" s="206"/>
      <c r="H3" s="206"/>
      <c r="I3" s="206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7"/>
      <c r="BP3" s="207"/>
      <c r="BQ3" s="207"/>
      <c r="BR3" s="207"/>
      <c r="BS3" s="207"/>
      <c r="BT3" s="207"/>
      <c r="BU3" s="207"/>
      <c r="BV3" s="207"/>
      <c r="BW3" s="207"/>
      <c r="BX3" s="207"/>
      <c r="BY3" s="207"/>
      <c r="BZ3" s="207"/>
      <c r="CA3" s="207"/>
      <c r="CB3" s="207"/>
      <c r="CC3" s="207"/>
      <c r="CD3" s="207"/>
      <c r="CE3" s="207"/>
      <c r="CF3" s="207"/>
      <c r="CG3" s="207"/>
      <c r="CH3" s="207"/>
      <c r="CI3" s="207"/>
      <c r="CJ3" s="207"/>
      <c r="CK3" s="207"/>
      <c r="CL3" s="207"/>
      <c r="CM3" s="207"/>
      <c r="CN3" s="207"/>
      <c r="CO3" s="207"/>
      <c r="CP3" s="207"/>
      <c r="CQ3" s="207"/>
      <c r="CR3" s="207"/>
      <c r="CS3" s="207"/>
      <c r="CT3" s="207"/>
      <c r="CU3" s="207"/>
      <c r="CV3" s="207"/>
      <c r="CW3" s="207"/>
      <c r="CX3" s="207"/>
      <c r="CY3" s="207"/>
      <c r="CZ3" s="207"/>
      <c r="DA3" s="207"/>
      <c r="DB3" s="207"/>
      <c r="DC3" s="207"/>
      <c r="DD3" s="207"/>
      <c r="DE3" s="207"/>
      <c r="DF3" s="207"/>
      <c r="DG3" s="207"/>
      <c r="DH3" s="207"/>
      <c r="DI3" s="207"/>
      <c r="DJ3" s="207"/>
      <c r="DK3" s="207"/>
      <c r="DL3" s="207"/>
      <c r="DM3" s="207"/>
      <c r="DN3" s="207"/>
      <c r="DO3" s="207"/>
      <c r="DP3" s="207"/>
      <c r="DQ3" s="207"/>
      <c r="DR3" s="207"/>
      <c r="DS3" s="207"/>
      <c r="DT3" s="207"/>
      <c r="DU3" s="207"/>
      <c r="DV3" s="207"/>
      <c r="DW3" s="207"/>
      <c r="DX3" s="207"/>
      <c r="DY3" s="208"/>
      <c r="DZ3" s="208"/>
      <c r="EA3" s="208"/>
      <c r="EB3" s="208"/>
      <c r="EC3" s="208"/>
      <c r="ED3" s="208"/>
      <c r="EE3" s="208"/>
      <c r="EF3" s="208"/>
      <c r="EG3" s="208"/>
      <c r="EH3" s="208"/>
      <c r="EI3" s="208"/>
      <c r="EJ3" s="208"/>
      <c r="EK3" s="208"/>
      <c r="EL3" s="208"/>
      <c r="EM3" s="208"/>
      <c r="EN3" s="208"/>
      <c r="EO3" s="208"/>
      <c r="EP3" s="208"/>
      <c r="EQ3" s="208"/>
      <c r="ER3" s="208"/>
      <c r="ES3" s="208"/>
      <c r="ET3" s="208"/>
      <c r="EU3" s="208"/>
      <c r="EV3" s="208"/>
      <c r="EW3" s="208"/>
      <c r="EX3" s="208"/>
      <c r="EY3" s="208"/>
      <c r="EZ3" s="208"/>
      <c r="FA3" s="208"/>
      <c r="FB3" s="208"/>
      <c r="FC3" s="208"/>
      <c r="FD3" s="208"/>
      <c r="FE3" s="208"/>
      <c r="FF3" s="208"/>
      <c r="FG3" s="208"/>
      <c r="FH3" s="208"/>
      <c r="FI3" s="208"/>
      <c r="FJ3" s="208"/>
      <c r="FK3" s="208"/>
      <c r="FL3" s="208"/>
      <c r="FM3" s="208"/>
      <c r="FN3" s="208"/>
      <c r="FO3" s="208"/>
      <c r="FP3" s="208"/>
      <c r="FQ3" s="208"/>
      <c r="FR3" s="208"/>
      <c r="FS3" s="208"/>
      <c r="FT3" s="208"/>
      <c r="FU3" s="208"/>
      <c r="FV3" s="208"/>
      <c r="FW3" s="208"/>
      <c r="FX3" s="208"/>
      <c r="FY3" s="208"/>
      <c r="FZ3" s="208"/>
      <c r="GA3" s="208"/>
      <c r="GB3" s="208"/>
      <c r="GC3" s="208"/>
      <c r="GD3" s="208"/>
      <c r="GE3" s="208"/>
      <c r="GF3" s="208"/>
      <c r="GG3" s="208"/>
      <c r="GH3" s="208"/>
      <c r="GI3" s="208"/>
      <c r="GJ3" s="208"/>
      <c r="GK3" s="208"/>
      <c r="GL3" s="208"/>
      <c r="GM3" s="208"/>
      <c r="GN3" s="208"/>
      <c r="GO3" s="208"/>
      <c r="GP3" s="208"/>
      <c r="GQ3" s="208"/>
      <c r="GR3" s="208"/>
      <c r="GS3" s="208"/>
      <c r="GT3" s="208"/>
      <c r="GU3" s="208"/>
      <c r="GV3" s="208"/>
      <c r="GW3" s="208"/>
      <c r="GX3" s="208"/>
      <c r="GY3" s="208"/>
      <c r="GZ3" s="208"/>
      <c r="HA3" s="208"/>
      <c r="HB3" s="208"/>
    </row>
    <row r="4" spans="1:210" s="41" customFormat="1" ht="20.100000000000001" customHeight="1">
      <c r="A4" s="206" t="s">
        <v>700</v>
      </c>
      <c r="B4" s="206"/>
      <c r="C4" s="213"/>
      <c r="D4" s="213"/>
      <c r="E4" s="14"/>
      <c r="F4" s="206"/>
      <c r="G4" s="206"/>
      <c r="H4" s="206"/>
      <c r="I4" s="206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7"/>
      <c r="BF4" s="207"/>
      <c r="BG4" s="207"/>
      <c r="BH4" s="207"/>
      <c r="BI4" s="207"/>
      <c r="BJ4" s="207"/>
      <c r="BK4" s="207"/>
      <c r="BL4" s="207"/>
      <c r="BM4" s="207"/>
      <c r="BN4" s="207"/>
      <c r="BO4" s="207"/>
      <c r="BP4" s="207"/>
      <c r="BQ4" s="207"/>
      <c r="BR4" s="207"/>
      <c r="BS4" s="207"/>
      <c r="BT4" s="207"/>
      <c r="BU4" s="207"/>
      <c r="BV4" s="207"/>
      <c r="BW4" s="207"/>
      <c r="BX4" s="207"/>
      <c r="BY4" s="207"/>
      <c r="BZ4" s="207"/>
      <c r="CA4" s="207"/>
      <c r="CB4" s="207"/>
      <c r="CC4" s="207"/>
      <c r="CD4" s="207"/>
      <c r="CE4" s="207"/>
      <c r="CF4" s="207"/>
      <c r="CG4" s="207"/>
      <c r="CH4" s="207"/>
      <c r="CI4" s="207"/>
      <c r="CJ4" s="207"/>
      <c r="CK4" s="207"/>
      <c r="CL4" s="207"/>
      <c r="CM4" s="207"/>
      <c r="CN4" s="207"/>
      <c r="CO4" s="207"/>
      <c r="CP4" s="207"/>
      <c r="CQ4" s="207"/>
      <c r="CR4" s="207"/>
      <c r="CS4" s="207"/>
      <c r="CT4" s="207"/>
      <c r="CU4" s="207"/>
      <c r="CV4" s="207"/>
      <c r="CW4" s="207"/>
      <c r="CX4" s="207"/>
      <c r="CY4" s="207"/>
      <c r="CZ4" s="207"/>
      <c r="DA4" s="207"/>
      <c r="DB4" s="207"/>
      <c r="DC4" s="207"/>
      <c r="DD4" s="207"/>
      <c r="DE4" s="207"/>
      <c r="DF4" s="207"/>
      <c r="DG4" s="207"/>
      <c r="DH4" s="207"/>
      <c r="DI4" s="207"/>
      <c r="DJ4" s="207"/>
      <c r="DK4" s="207"/>
      <c r="DL4" s="207"/>
      <c r="DM4" s="207"/>
      <c r="DN4" s="207"/>
      <c r="DO4" s="207"/>
      <c r="DP4" s="207"/>
      <c r="DQ4" s="207"/>
      <c r="DR4" s="207"/>
      <c r="DS4" s="207"/>
      <c r="DT4" s="207"/>
      <c r="DU4" s="207"/>
      <c r="DV4" s="207"/>
      <c r="DW4" s="207"/>
      <c r="DX4" s="207"/>
      <c r="DY4" s="208"/>
      <c r="DZ4" s="208"/>
      <c r="EA4" s="208"/>
      <c r="EB4" s="208"/>
      <c r="EC4" s="208"/>
      <c r="ED4" s="208"/>
      <c r="EE4" s="208"/>
      <c r="EF4" s="208"/>
      <c r="EG4" s="208"/>
      <c r="EH4" s="208"/>
      <c r="EI4" s="208"/>
      <c r="EJ4" s="208"/>
      <c r="EK4" s="208"/>
      <c r="EL4" s="208"/>
      <c r="EM4" s="208"/>
      <c r="EN4" s="208"/>
      <c r="EO4" s="208"/>
      <c r="EP4" s="208"/>
      <c r="EQ4" s="208"/>
      <c r="ER4" s="208"/>
      <c r="ES4" s="208"/>
      <c r="ET4" s="208"/>
      <c r="EU4" s="208"/>
      <c r="EV4" s="208"/>
      <c r="EW4" s="208"/>
      <c r="EX4" s="208"/>
      <c r="EY4" s="208"/>
      <c r="EZ4" s="208"/>
      <c r="FA4" s="208"/>
      <c r="FB4" s="208"/>
      <c r="FC4" s="208"/>
      <c r="FD4" s="208"/>
      <c r="FE4" s="208"/>
      <c r="FF4" s="208"/>
      <c r="FG4" s="208"/>
      <c r="FH4" s="208"/>
      <c r="FI4" s="208"/>
      <c r="FJ4" s="208"/>
      <c r="FK4" s="208"/>
      <c r="FL4" s="208"/>
      <c r="FM4" s="208"/>
      <c r="FN4" s="208"/>
      <c r="FO4" s="208"/>
      <c r="FP4" s="208"/>
      <c r="FQ4" s="208"/>
      <c r="FR4" s="208"/>
      <c r="FS4" s="208"/>
      <c r="FT4" s="208"/>
      <c r="FU4" s="208"/>
      <c r="FV4" s="208"/>
      <c r="FW4" s="208"/>
      <c r="FX4" s="208"/>
      <c r="FY4" s="208"/>
      <c r="FZ4" s="208"/>
      <c r="GA4" s="208"/>
      <c r="GB4" s="208"/>
      <c r="GC4" s="208"/>
      <c r="GD4" s="208"/>
      <c r="GE4" s="208"/>
      <c r="GF4" s="208"/>
      <c r="GG4" s="208"/>
      <c r="GH4" s="208"/>
      <c r="GI4" s="208"/>
      <c r="GJ4" s="208"/>
      <c r="GK4" s="208"/>
      <c r="GL4" s="208"/>
      <c r="GM4" s="208"/>
      <c r="GN4" s="208"/>
      <c r="GO4" s="208"/>
      <c r="GP4" s="208"/>
      <c r="GQ4" s="208"/>
      <c r="GR4" s="208"/>
      <c r="GS4" s="208"/>
      <c r="GT4" s="208"/>
      <c r="GU4" s="208"/>
      <c r="GV4" s="208"/>
      <c r="GW4" s="208"/>
      <c r="GX4" s="208"/>
      <c r="GY4" s="208"/>
      <c r="GZ4" s="208"/>
      <c r="HA4" s="208"/>
      <c r="HB4" s="208"/>
    </row>
    <row r="5" spans="1:210" s="41" customFormat="1" ht="18" customHeight="1" thickBot="1">
      <c r="A5" s="214"/>
      <c r="B5" s="121"/>
      <c r="C5" s="215"/>
      <c r="D5" s="215"/>
      <c r="E5" s="14"/>
      <c r="F5" s="206"/>
      <c r="G5" s="206"/>
      <c r="H5" s="206"/>
      <c r="I5" s="20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7"/>
      <c r="BQ5" s="217"/>
      <c r="BR5" s="217"/>
      <c r="BS5" s="217"/>
      <c r="BT5" s="217"/>
      <c r="BU5" s="217"/>
      <c r="BV5" s="217"/>
      <c r="BW5" s="217"/>
      <c r="BX5" s="217"/>
      <c r="BY5" s="217"/>
      <c r="BZ5" s="217"/>
      <c r="CA5" s="217"/>
      <c r="CB5" s="217"/>
      <c r="CC5" s="217"/>
      <c r="CD5" s="217"/>
      <c r="CE5" s="217"/>
      <c r="CF5" s="217"/>
      <c r="CG5" s="217"/>
      <c r="CH5" s="217"/>
      <c r="CI5" s="217"/>
      <c r="CJ5" s="217"/>
      <c r="CK5" s="217"/>
      <c r="CL5" s="217"/>
      <c r="CM5" s="217"/>
      <c r="CN5" s="217"/>
      <c r="CO5" s="217"/>
      <c r="CP5" s="217"/>
      <c r="CQ5" s="217"/>
      <c r="CR5" s="217"/>
      <c r="CS5" s="217"/>
      <c r="CT5" s="217"/>
      <c r="CU5" s="217"/>
      <c r="CV5" s="217"/>
      <c r="CW5" s="217"/>
      <c r="CX5" s="217"/>
      <c r="CY5" s="217"/>
      <c r="CZ5" s="217"/>
      <c r="DA5" s="217"/>
      <c r="DB5" s="217"/>
      <c r="DC5" s="217"/>
      <c r="DD5" s="217"/>
      <c r="DE5" s="217"/>
      <c r="DF5" s="217"/>
      <c r="DG5" s="217"/>
      <c r="DH5" s="217"/>
      <c r="DI5" s="217"/>
      <c r="DJ5" s="217"/>
      <c r="DK5" s="217"/>
      <c r="DL5" s="217"/>
      <c r="DM5" s="217"/>
      <c r="DN5" s="217"/>
      <c r="DO5" s="217"/>
      <c r="DP5" s="217"/>
      <c r="DQ5" s="217"/>
      <c r="DR5" s="217"/>
      <c r="DS5" s="217"/>
      <c r="DT5" s="217"/>
      <c r="DU5" s="217"/>
      <c r="DV5" s="217"/>
      <c r="DW5" s="217"/>
      <c r="DX5" s="217"/>
      <c r="DY5" s="217"/>
      <c r="DZ5" s="217"/>
      <c r="EA5" s="217"/>
      <c r="EB5" s="217"/>
      <c r="EC5" s="217"/>
      <c r="ED5" s="217"/>
      <c r="EE5" s="217"/>
      <c r="EF5" s="217"/>
      <c r="EG5" s="217"/>
      <c r="EH5" s="217"/>
      <c r="EI5" s="217"/>
      <c r="EJ5" s="217"/>
      <c r="EK5" s="217"/>
      <c r="EL5" s="217"/>
      <c r="EM5" s="217"/>
      <c r="EN5" s="217"/>
      <c r="EO5" s="217"/>
      <c r="EP5" s="217"/>
      <c r="EQ5" s="217"/>
      <c r="ER5" s="217"/>
      <c r="ES5" s="217"/>
      <c r="ET5" s="217"/>
      <c r="EU5" s="217"/>
      <c r="EV5" s="217"/>
      <c r="EW5" s="217"/>
      <c r="EX5" s="217"/>
      <c r="EY5" s="217"/>
      <c r="EZ5" s="217"/>
      <c r="FA5" s="217"/>
      <c r="FB5" s="217"/>
      <c r="FC5" s="217"/>
      <c r="FD5" s="217"/>
      <c r="FE5" s="217"/>
      <c r="FF5" s="217"/>
      <c r="FG5" s="217"/>
      <c r="FH5" s="217"/>
      <c r="FI5" s="217"/>
      <c r="FJ5" s="217"/>
      <c r="FK5" s="217"/>
      <c r="FL5" s="217"/>
      <c r="FM5" s="217"/>
      <c r="FN5" s="217"/>
      <c r="FO5" s="217"/>
      <c r="FP5" s="217"/>
      <c r="FQ5" s="217"/>
      <c r="FR5" s="217"/>
      <c r="FS5" s="217"/>
      <c r="FT5" s="217"/>
      <c r="FU5" s="217"/>
      <c r="FV5" s="217"/>
      <c r="FW5" s="217"/>
      <c r="FX5" s="217"/>
      <c r="FY5" s="217"/>
      <c r="FZ5" s="217"/>
      <c r="GA5" s="217"/>
      <c r="GB5" s="217"/>
      <c r="GC5" s="217"/>
      <c r="GD5" s="217"/>
      <c r="GE5" s="217"/>
      <c r="GF5" s="217"/>
      <c r="GG5" s="217"/>
      <c r="GH5" s="217"/>
      <c r="GI5" s="217"/>
      <c r="GJ5" s="217"/>
      <c r="GK5" s="217"/>
      <c r="GL5" s="217"/>
      <c r="GM5" s="217"/>
      <c r="GN5" s="217"/>
      <c r="GO5" s="217"/>
      <c r="GP5" s="217"/>
      <c r="GQ5" s="217"/>
      <c r="GR5" s="217"/>
      <c r="GS5" s="217"/>
      <c r="GT5" s="217"/>
      <c r="GU5" s="217"/>
      <c r="GV5" s="217"/>
      <c r="GW5" s="217"/>
      <c r="GX5" s="217"/>
      <c r="GY5" s="217"/>
      <c r="GZ5" s="217"/>
      <c r="HA5" s="217"/>
      <c r="HB5" s="217"/>
    </row>
    <row r="6" spans="1:210" s="41" customFormat="1" ht="15" customHeight="1">
      <c r="A6" s="218"/>
      <c r="B6" s="213"/>
      <c r="C6" s="213"/>
      <c r="D6" s="213"/>
      <c r="E6" s="14"/>
      <c r="F6" s="206"/>
      <c r="G6" s="206"/>
      <c r="H6" s="206"/>
      <c r="I6" s="20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7"/>
      <c r="BQ6" s="217"/>
      <c r="BR6" s="217"/>
      <c r="BS6" s="217"/>
      <c r="BT6" s="217"/>
      <c r="BU6" s="217"/>
      <c r="BV6" s="217"/>
      <c r="BW6" s="217"/>
      <c r="BX6" s="217"/>
      <c r="BY6" s="217"/>
      <c r="BZ6" s="217"/>
      <c r="CA6" s="217"/>
      <c r="CB6" s="217"/>
      <c r="CC6" s="217"/>
      <c r="CD6" s="217"/>
      <c r="CE6" s="217"/>
      <c r="CF6" s="217"/>
      <c r="CG6" s="217"/>
      <c r="CH6" s="217"/>
      <c r="CI6" s="217"/>
      <c r="CJ6" s="217"/>
      <c r="CK6" s="217"/>
      <c r="CL6" s="217"/>
      <c r="CM6" s="217"/>
      <c r="CN6" s="217"/>
      <c r="CO6" s="217"/>
      <c r="CP6" s="217"/>
      <c r="CQ6" s="217"/>
      <c r="CR6" s="217"/>
      <c r="CS6" s="217"/>
      <c r="CT6" s="217"/>
      <c r="CU6" s="217"/>
      <c r="CV6" s="217"/>
      <c r="CW6" s="217"/>
      <c r="CX6" s="217"/>
      <c r="CY6" s="217"/>
      <c r="CZ6" s="217"/>
      <c r="DA6" s="217"/>
      <c r="DB6" s="217"/>
      <c r="DC6" s="217"/>
      <c r="DD6" s="217"/>
      <c r="DE6" s="217"/>
      <c r="DF6" s="217"/>
      <c r="DG6" s="217"/>
      <c r="DH6" s="217"/>
      <c r="DI6" s="217"/>
      <c r="DJ6" s="217"/>
      <c r="DK6" s="217"/>
      <c r="DL6" s="217"/>
      <c r="DM6" s="217"/>
      <c r="DN6" s="217"/>
      <c r="DO6" s="217"/>
      <c r="DP6" s="217"/>
      <c r="DQ6" s="217"/>
      <c r="DR6" s="217"/>
      <c r="DS6" s="217"/>
      <c r="DT6" s="217"/>
      <c r="DU6" s="217"/>
      <c r="DV6" s="217"/>
      <c r="DW6" s="217"/>
      <c r="DX6" s="217"/>
      <c r="DY6" s="217"/>
      <c r="DZ6" s="217"/>
      <c r="EA6" s="217"/>
      <c r="EB6" s="217"/>
      <c r="EC6" s="217"/>
      <c r="ED6" s="217"/>
      <c r="EE6" s="217"/>
      <c r="EF6" s="217"/>
      <c r="EG6" s="217"/>
      <c r="EH6" s="217"/>
      <c r="EI6" s="217"/>
      <c r="EJ6" s="217"/>
      <c r="EK6" s="217"/>
      <c r="EL6" s="217"/>
      <c r="EM6" s="217"/>
      <c r="EN6" s="217"/>
      <c r="EO6" s="217"/>
      <c r="EP6" s="217"/>
      <c r="EQ6" s="217"/>
      <c r="ER6" s="217"/>
      <c r="ES6" s="217"/>
      <c r="ET6" s="217"/>
      <c r="EU6" s="217"/>
      <c r="EV6" s="217"/>
      <c r="EW6" s="217"/>
      <c r="EX6" s="217"/>
      <c r="EY6" s="217"/>
      <c r="EZ6" s="217"/>
      <c r="FA6" s="217"/>
      <c r="FB6" s="217"/>
      <c r="FC6" s="217"/>
      <c r="FD6" s="217"/>
      <c r="FE6" s="217"/>
      <c r="FF6" s="217"/>
      <c r="FG6" s="217"/>
      <c r="FH6" s="217"/>
      <c r="FI6" s="217"/>
      <c r="FJ6" s="217"/>
      <c r="FK6" s="217"/>
      <c r="FL6" s="217"/>
      <c r="FM6" s="217"/>
      <c r="FN6" s="217"/>
      <c r="FO6" s="217"/>
      <c r="FP6" s="217"/>
      <c r="FQ6" s="217"/>
      <c r="FR6" s="217"/>
      <c r="FS6" s="217"/>
      <c r="FT6" s="217"/>
      <c r="FU6" s="217"/>
      <c r="FV6" s="217"/>
      <c r="FW6" s="217"/>
      <c r="FX6" s="217"/>
      <c r="FY6" s="217"/>
      <c r="FZ6" s="217"/>
      <c r="GA6" s="217"/>
      <c r="GB6" s="217"/>
      <c r="GC6" s="217"/>
      <c r="GD6" s="217"/>
      <c r="GE6" s="217"/>
      <c r="GF6" s="217"/>
      <c r="GG6" s="217"/>
      <c r="GH6" s="217"/>
      <c r="GI6" s="217"/>
      <c r="GJ6" s="217"/>
      <c r="GK6" s="217"/>
      <c r="GL6" s="217"/>
      <c r="GM6" s="217"/>
      <c r="GN6" s="217"/>
      <c r="GO6" s="217"/>
      <c r="GP6" s="217"/>
      <c r="GQ6" s="217"/>
      <c r="GR6" s="217"/>
      <c r="GS6" s="217"/>
      <c r="GT6" s="217"/>
      <c r="GU6" s="217"/>
      <c r="GV6" s="217"/>
      <c r="GW6" s="217"/>
      <c r="GX6" s="217"/>
      <c r="GY6" s="217"/>
      <c r="GZ6" s="217"/>
      <c r="HA6" s="217"/>
      <c r="HB6" s="217"/>
    </row>
    <row r="7" spans="1:210" s="41" customFormat="1" ht="12.9" customHeight="1">
      <c r="A7" s="218"/>
      <c r="B7" s="218"/>
      <c r="C7" s="218"/>
      <c r="D7" s="218"/>
      <c r="E7" s="206"/>
      <c r="F7" s="206"/>
      <c r="G7" s="206"/>
      <c r="H7" s="206"/>
      <c r="I7" s="20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7"/>
      <c r="BQ7" s="217"/>
      <c r="BR7" s="217"/>
      <c r="BS7" s="217"/>
      <c r="BT7" s="217"/>
      <c r="BU7" s="217"/>
      <c r="BV7" s="217"/>
      <c r="BW7" s="217"/>
      <c r="BX7" s="217"/>
      <c r="BY7" s="217"/>
      <c r="BZ7" s="217"/>
      <c r="CA7" s="217"/>
      <c r="CB7" s="217"/>
      <c r="CC7" s="217"/>
      <c r="CD7" s="217"/>
      <c r="CE7" s="217"/>
      <c r="CF7" s="217"/>
      <c r="CG7" s="217"/>
      <c r="CH7" s="217"/>
      <c r="CI7" s="217"/>
      <c r="CJ7" s="217"/>
      <c r="CK7" s="217"/>
      <c r="CL7" s="217"/>
      <c r="CM7" s="217"/>
      <c r="CN7" s="217"/>
      <c r="CO7" s="217"/>
      <c r="CP7" s="217"/>
      <c r="CQ7" s="217"/>
      <c r="CR7" s="217"/>
      <c r="CS7" s="217"/>
      <c r="CT7" s="217"/>
      <c r="CU7" s="217"/>
      <c r="CV7" s="217"/>
      <c r="CW7" s="217"/>
      <c r="CX7" s="217"/>
      <c r="CY7" s="217"/>
      <c r="CZ7" s="217"/>
      <c r="DA7" s="217"/>
      <c r="DB7" s="217"/>
      <c r="DC7" s="217"/>
      <c r="DD7" s="217"/>
      <c r="DE7" s="217"/>
      <c r="DF7" s="217"/>
      <c r="DG7" s="217"/>
      <c r="DH7" s="217"/>
      <c r="DI7" s="217"/>
      <c r="DJ7" s="217"/>
      <c r="DK7" s="217"/>
      <c r="DL7" s="217"/>
      <c r="DM7" s="217"/>
      <c r="DN7" s="217"/>
      <c r="DO7" s="217"/>
      <c r="DP7" s="217"/>
      <c r="DQ7" s="217"/>
      <c r="DR7" s="217"/>
      <c r="DS7" s="217"/>
      <c r="DT7" s="217"/>
      <c r="DU7" s="217"/>
      <c r="DV7" s="217"/>
      <c r="DW7" s="217"/>
      <c r="DX7" s="217"/>
      <c r="DY7" s="217"/>
      <c r="DZ7" s="217"/>
      <c r="EA7" s="217"/>
      <c r="EB7" s="217"/>
      <c r="EC7" s="217"/>
      <c r="ED7" s="217"/>
      <c r="EE7" s="217"/>
      <c r="EF7" s="217"/>
      <c r="EG7" s="217"/>
      <c r="EH7" s="217"/>
      <c r="EI7" s="217"/>
      <c r="EJ7" s="217"/>
      <c r="EK7" s="217"/>
      <c r="EL7" s="217"/>
      <c r="EM7" s="217"/>
      <c r="EN7" s="217"/>
      <c r="EO7" s="217"/>
      <c r="EP7" s="217"/>
      <c r="EQ7" s="217"/>
      <c r="ER7" s="217"/>
      <c r="ES7" s="217"/>
      <c r="ET7" s="217"/>
      <c r="EU7" s="217"/>
      <c r="EV7" s="217"/>
      <c r="EW7" s="217"/>
      <c r="EX7" s="217"/>
      <c r="EY7" s="217"/>
      <c r="EZ7" s="217"/>
      <c r="FA7" s="217"/>
      <c r="FB7" s="217"/>
      <c r="FC7" s="217"/>
      <c r="FD7" s="217"/>
      <c r="FE7" s="217"/>
      <c r="FF7" s="217"/>
      <c r="FG7" s="217"/>
      <c r="FH7" s="217"/>
      <c r="FI7" s="217"/>
      <c r="FJ7" s="217"/>
      <c r="FK7" s="217"/>
      <c r="FL7" s="217"/>
      <c r="FM7" s="217"/>
      <c r="FN7" s="217"/>
      <c r="FO7" s="217"/>
      <c r="FP7" s="217"/>
      <c r="FQ7" s="217"/>
      <c r="FR7" s="217"/>
      <c r="FS7" s="217"/>
      <c r="FT7" s="217"/>
      <c r="FU7" s="217"/>
      <c r="FV7" s="217"/>
      <c r="FW7" s="217"/>
      <c r="FX7" s="217"/>
      <c r="FY7" s="217"/>
      <c r="FZ7" s="217"/>
      <c r="GA7" s="217"/>
      <c r="GB7" s="217"/>
      <c r="GC7" s="217"/>
      <c r="GD7" s="217"/>
      <c r="GE7" s="217"/>
      <c r="GF7" s="217"/>
      <c r="GG7" s="217"/>
      <c r="GH7" s="217"/>
      <c r="GI7" s="217"/>
      <c r="GJ7" s="217"/>
      <c r="GK7" s="217"/>
      <c r="GL7" s="217"/>
      <c r="GM7" s="217"/>
      <c r="GN7" s="217"/>
      <c r="GO7" s="217"/>
      <c r="GP7" s="217"/>
      <c r="GQ7" s="217"/>
      <c r="GR7" s="217"/>
      <c r="GS7" s="217"/>
      <c r="GT7" s="217"/>
      <c r="GU7" s="217"/>
      <c r="GV7" s="217"/>
      <c r="GW7" s="217"/>
      <c r="GX7" s="217"/>
      <c r="GY7" s="217"/>
      <c r="GZ7" s="217"/>
      <c r="HA7" s="217"/>
      <c r="HB7" s="217"/>
    </row>
    <row r="8" spans="1:210" s="41" customFormat="1" ht="21" customHeight="1">
      <c r="A8" s="219" t="s">
        <v>690</v>
      </c>
      <c r="B8" s="218"/>
      <c r="C8" s="218"/>
      <c r="D8" s="218"/>
      <c r="E8" s="218"/>
      <c r="F8" s="218"/>
      <c r="G8" s="218"/>
      <c r="H8" s="218"/>
      <c r="I8" s="218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7"/>
      <c r="BQ8" s="217"/>
      <c r="BR8" s="217"/>
      <c r="BS8" s="217"/>
      <c r="BT8" s="217"/>
      <c r="BU8" s="217"/>
      <c r="BV8" s="217"/>
      <c r="BW8" s="217"/>
      <c r="BX8" s="217"/>
      <c r="BY8" s="217"/>
      <c r="BZ8" s="217"/>
      <c r="CA8" s="217"/>
      <c r="CB8" s="217"/>
      <c r="CC8" s="217"/>
      <c r="CD8" s="217"/>
      <c r="CE8" s="217"/>
      <c r="CF8" s="217"/>
      <c r="CG8" s="217"/>
      <c r="CH8" s="217"/>
      <c r="CI8" s="217"/>
      <c r="CJ8" s="217"/>
      <c r="CK8" s="217"/>
      <c r="CL8" s="217"/>
      <c r="CM8" s="217"/>
      <c r="CN8" s="217"/>
      <c r="CO8" s="217"/>
      <c r="CP8" s="217"/>
      <c r="CQ8" s="217"/>
      <c r="CR8" s="217"/>
      <c r="CS8" s="217"/>
      <c r="CT8" s="217"/>
      <c r="CU8" s="217"/>
      <c r="CV8" s="217"/>
      <c r="CW8" s="217"/>
      <c r="CX8" s="217"/>
      <c r="CY8" s="217"/>
      <c r="CZ8" s="217"/>
      <c r="DA8" s="217"/>
      <c r="DB8" s="217"/>
      <c r="DC8" s="217"/>
      <c r="DD8" s="217"/>
      <c r="DE8" s="217"/>
      <c r="DF8" s="217"/>
      <c r="DG8" s="217"/>
      <c r="DH8" s="217"/>
      <c r="DI8" s="217"/>
      <c r="DJ8" s="217"/>
      <c r="DK8" s="217"/>
      <c r="DL8" s="217"/>
      <c r="DM8" s="217"/>
      <c r="DN8" s="217"/>
      <c r="DO8" s="217"/>
      <c r="DP8" s="217"/>
      <c r="DQ8" s="217"/>
      <c r="DR8" s="217"/>
      <c r="DS8" s="217"/>
      <c r="DT8" s="217"/>
      <c r="DU8" s="217"/>
      <c r="DV8" s="217"/>
      <c r="DW8" s="217"/>
      <c r="DX8" s="217"/>
      <c r="DY8" s="217"/>
      <c r="DZ8" s="217"/>
      <c r="EA8" s="217"/>
      <c r="EB8" s="217"/>
      <c r="EC8" s="217"/>
      <c r="ED8" s="217"/>
      <c r="EE8" s="217"/>
      <c r="EF8" s="217"/>
      <c r="EG8" s="217"/>
      <c r="EH8" s="217"/>
      <c r="EI8" s="217"/>
      <c r="EJ8" s="217"/>
      <c r="EK8" s="217"/>
      <c r="EL8" s="217"/>
      <c r="EM8" s="217"/>
      <c r="EN8" s="217"/>
      <c r="EO8" s="217"/>
      <c r="EP8" s="217"/>
      <c r="EQ8" s="217"/>
      <c r="ER8" s="217"/>
      <c r="ES8" s="217"/>
      <c r="ET8" s="217"/>
      <c r="EU8" s="217"/>
      <c r="EV8" s="217"/>
      <c r="EW8" s="217"/>
      <c r="EX8" s="217"/>
      <c r="EY8" s="217"/>
      <c r="EZ8" s="217"/>
      <c r="FA8" s="217"/>
      <c r="FB8" s="217"/>
      <c r="FC8" s="217"/>
      <c r="FD8" s="217"/>
      <c r="FE8" s="217"/>
      <c r="FF8" s="217"/>
      <c r="FG8" s="217"/>
      <c r="FH8" s="217"/>
      <c r="FI8" s="217"/>
      <c r="FJ8" s="217"/>
      <c r="FK8" s="217"/>
      <c r="FL8" s="217"/>
      <c r="FM8" s="217"/>
      <c r="FN8" s="217"/>
      <c r="FO8" s="217"/>
      <c r="FP8" s="217"/>
      <c r="FQ8" s="217"/>
      <c r="FR8" s="217"/>
      <c r="FS8" s="217"/>
      <c r="FT8" s="217"/>
      <c r="FU8" s="217"/>
      <c r="FV8" s="217"/>
      <c r="FW8" s="217"/>
      <c r="FX8" s="217"/>
      <c r="FY8" s="217"/>
      <c r="FZ8" s="217"/>
      <c r="GA8" s="217"/>
      <c r="GB8" s="217"/>
      <c r="GC8" s="217"/>
      <c r="GD8" s="217"/>
      <c r="GE8" s="217"/>
      <c r="GF8" s="217"/>
      <c r="GG8" s="217"/>
      <c r="GH8" s="217"/>
      <c r="GI8" s="217"/>
      <c r="GJ8" s="217"/>
      <c r="GK8" s="217"/>
      <c r="GL8" s="217"/>
      <c r="GM8" s="217"/>
      <c r="GN8" s="217"/>
      <c r="GO8" s="217"/>
      <c r="GP8" s="217"/>
      <c r="GQ8" s="217"/>
      <c r="GR8" s="217"/>
      <c r="GS8" s="217"/>
      <c r="GT8" s="217"/>
      <c r="GU8" s="217"/>
      <c r="GV8" s="217"/>
      <c r="GW8" s="217"/>
      <c r="GX8" s="217"/>
      <c r="GY8" s="217"/>
      <c r="GZ8" s="217"/>
      <c r="HA8" s="217"/>
      <c r="HB8" s="217"/>
    </row>
    <row r="9" spans="1:210" s="41" customFormat="1" ht="18" customHeight="1">
      <c r="A9" s="220"/>
      <c r="B9" s="218"/>
      <c r="C9" s="218"/>
      <c r="D9" s="218"/>
      <c r="E9" s="218"/>
      <c r="F9" s="218"/>
      <c r="G9" s="218"/>
      <c r="H9" s="218"/>
      <c r="I9" s="218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7"/>
      <c r="BQ9" s="217"/>
      <c r="BR9" s="217"/>
      <c r="BS9" s="217"/>
      <c r="BT9" s="217"/>
      <c r="BU9" s="217"/>
      <c r="BV9" s="217"/>
      <c r="BW9" s="217"/>
      <c r="BX9" s="217"/>
      <c r="BY9" s="217"/>
      <c r="BZ9" s="217"/>
      <c r="CA9" s="217"/>
      <c r="CB9" s="217"/>
      <c r="CC9" s="217"/>
      <c r="CD9" s="217"/>
      <c r="CE9" s="217"/>
      <c r="CF9" s="217"/>
      <c r="CG9" s="217"/>
      <c r="CH9" s="217"/>
      <c r="CI9" s="217"/>
      <c r="CJ9" s="217"/>
      <c r="CK9" s="217"/>
      <c r="CL9" s="217"/>
      <c r="CM9" s="217"/>
      <c r="CN9" s="217"/>
      <c r="CO9" s="217"/>
      <c r="CP9" s="217"/>
      <c r="CQ9" s="217"/>
      <c r="CR9" s="217"/>
      <c r="CS9" s="217"/>
      <c r="CT9" s="217"/>
      <c r="CU9" s="217"/>
      <c r="CV9" s="217"/>
      <c r="CW9" s="217"/>
      <c r="CX9" s="217"/>
      <c r="CY9" s="217"/>
      <c r="CZ9" s="217"/>
      <c r="DA9" s="217"/>
      <c r="DB9" s="217"/>
      <c r="DC9" s="217"/>
      <c r="DD9" s="217"/>
      <c r="DE9" s="217"/>
      <c r="DF9" s="217"/>
      <c r="DG9" s="217"/>
      <c r="DH9" s="217"/>
      <c r="DI9" s="217"/>
      <c r="DJ9" s="217"/>
      <c r="DK9" s="217"/>
      <c r="DL9" s="217"/>
      <c r="DM9" s="217"/>
      <c r="DN9" s="217"/>
      <c r="DO9" s="217"/>
      <c r="DP9" s="217"/>
      <c r="DQ9" s="217"/>
      <c r="DR9" s="217"/>
      <c r="DS9" s="217"/>
      <c r="DT9" s="217"/>
      <c r="DU9" s="217"/>
      <c r="DV9" s="217"/>
      <c r="DW9" s="217"/>
      <c r="DX9" s="217"/>
      <c r="DY9" s="217"/>
      <c r="DZ9" s="217"/>
      <c r="EA9" s="217"/>
      <c r="EB9" s="217"/>
      <c r="EC9" s="217"/>
      <c r="ED9" s="217"/>
      <c r="EE9" s="217"/>
      <c r="EF9" s="217"/>
      <c r="EG9" s="217"/>
      <c r="EH9" s="217"/>
      <c r="EI9" s="217"/>
      <c r="EJ9" s="217"/>
      <c r="EK9" s="217"/>
      <c r="EL9" s="217"/>
      <c r="EM9" s="217"/>
      <c r="EN9" s="217"/>
      <c r="EO9" s="217"/>
      <c r="EP9" s="217"/>
      <c r="EQ9" s="217"/>
      <c r="ER9" s="217"/>
      <c r="ES9" s="217"/>
      <c r="ET9" s="217"/>
      <c r="EU9" s="217"/>
      <c r="EV9" s="217"/>
      <c r="EW9" s="217"/>
      <c r="EX9" s="217"/>
      <c r="EY9" s="217"/>
      <c r="EZ9" s="217"/>
      <c r="FA9" s="217"/>
      <c r="FB9" s="217"/>
      <c r="FC9" s="217"/>
      <c r="FD9" s="217"/>
      <c r="FE9" s="217"/>
      <c r="FF9" s="217"/>
      <c r="FG9" s="217"/>
      <c r="FH9" s="217"/>
      <c r="FI9" s="217"/>
      <c r="FJ9" s="217"/>
      <c r="FK9" s="217"/>
      <c r="FL9" s="217"/>
      <c r="FM9" s="217"/>
      <c r="FN9" s="217"/>
      <c r="FO9" s="217"/>
      <c r="FP9" s="217"/>
      <c r="FQ9" s="217"/>
      <c r="FR9" s="217"/>
      <c r="FS9" s="217"/>
      <c r="FT9" s="217"/>
      <c r="FU9" s="217"/>
      <c r="FV9" s="217"/>
      <c r="FW9" s="217"/>
      <c r="FX9" s="217"/>
      <c r="FY9" s="217"/>
      <c r="FZ9" s="217"/>
      <c r="GA9" s="217"/>
      <c r="GB9" s="217"/>
      <c r="GC9" s="217"/>
      <c r="GD9" s="217"/>
      <c r="GE9" s="217"/>
      <c r="GF9" s="217"/>
      <c r="GG9" s="217"/>
      <c r="GH9" s="217"/>
      <c r="GI9" s="217"/>
      <c r="GJ9" s="217"/>
      <c r="GK9" s="217"/>
      <c r="GL9" s="217"/>
      <c r="GM9" s="217"/>
      <c r="GN9" s="217"/>
      <c r="GO9" s="217"/>
      <c r="GP9" s="217"/>
      <c r="GQ9" s="217"/>
      <c r="GR9" s="217"/>
      <c r="GS9" s="217"/>
      <c r="GT9" s="217"/>
      <c r="GU9" s="217"/>
      <c r="GV9" s="217"/>
      <c r="GW9" s="217"/>
      <c r="GX9" s="217"/>
      <c r="GY9" s="217"/>
      <c r="GZ9" s="217"/>
      <c r="HA9" s="217"/>
      <c r="HB9" s="217"/>
    </row>
    <row r="10" spans="1:210" s="65" customFormat="1" ht="12.9" customHeight="1">
      <c r="A10" s="221"/>
    </row>
    <row r="11" spans="1:210" s="65" customFormat="1" ht="12.9" customHeight="1" thickBot="1"/>
    <row r="12" spans="1:210" s="65" customFormat="1" ht="33" customHeight="1">
      <c r="A12" s="86" t="s">
        <v>691</v>
      </c>
      <c r="B12" s="222">
        <v>2021</v>
      </c>
    </row>
    <row r="13" spans="1:210" s="65" customFormat="1" ht="18" customHeight="1" thickBot="1">
      <c r="A13" s="144" t="s">
        <v>692</v>
      </c>
      <c r="B13" s="223">
        <v>213</v>
      </c>
    </row>
    <row r="14" spans="1:210" s="65" customFormat="1" ht="18" customHeight="1">
      <c r="A14" s="224"/>
      <c r="B14" s="225"/>
    </row>
    <row r="15" spans="1:210" ht="18" customHeight="1">
      <c r="A15" s="53" t="s">
        <v>693</v>
      </c>
      <c r="B15" s="60"/>
      <c r="C15" s="60"/>
      <c r="D15" s="60"/>
      <c r="E15" s="60"/>
      <c r="F15" s="226"/>
    </row>
    <row r="16" spans="1:210" ht="18" customHeight="1" thickBot="1">
      <c r="A16" s="53"/>
      <c r="B16" s="60"/>
      <c r="C16" s="60"/>
      <c r="D16" s="60"/>
      <c r="E16" s="60"/>
      <c r="F16" s="226"/>
    </row>
    <row r="17" spans="1:7" s="65" customFormat="1" ht="33" customHeight="1">
      <c r="A17" s="86" t="s">
        <v>694</v>
      </c>
      <c r="B17" s="222">
        <v>2021</v>
      </c>
    </row>
    <row r="18" spans="1:7" ht="18" customHeight="1">
      <c r="A18" s="227" t="s">
        <v>122</v>
      </c>
      <c r="B18" s="228">
        <v>0</v>
      </c>
      <c r="C18" s="65"/>
      <c r="D18" s="65"/>
      <c r="E18" s="65"/>
      <c r="F18" s="65"/>
      <c r="G18" s="65"/>
    </row>
    <row r="19" spans="1:7" ht="18" customHeight="1">
      <c r="A19" s="227" t="s">
        <v>695</v>
      </c>
      <c r="B19" s="228">
        <v>0</v>
      </c>
      <c r="C19" s="65"/>
      <c r="D19" s="65"/>
      <c r="E19" s="65"/>
      <c r="F19" s="65"/>
      <c r="G19" s="65"/>
    </row>
    <row r="20" spans="1:7" ht="18" customHeight="1" thickBot="1">
      <c r="A20" s="229" t="s">
        <v>696</v>
      </c>
      <c r="B20" s="230">
        <v>0</v>
      </c>
      <c r="C20" s="65"/>
      <c r="D20" s="65"/>
      <c r="E20" s="65"/>
      <c r="F20" s="65"/>
      <c r="G20" s="65"/>
    </row>
    <row r="21" spans="1:7" ht="18" customHeight="1">
      <c r="A21" s="60"/>
      <c r="B21" s="60"/>
      <c r="C21" s="60"/>
      <c r="D21" s="60"/>
      <c r="E21" s="60"/>
      <c r="F21" s="226"/>
    </row>
    <row r="22" spans="1:7" ht="18" customHeight="1" thickBot="1">
      <c r="A22" s="60"/>
      <c r="B22" s="60"/>
      <c r="C22" s="60"/>
      <c r="D22" s="60"/>
      <c r="E22" s="60"/>
      <c r="F22" s="226"/>
    </row>
    <row r="23" spans="1:7" ht="33" customHeight="1">
      <c r="A23" s="237" t="s">
        <v>697</v>
      </c>
      <c r="B23" s="237"/>
      <c r="C23" s="237"/>
      <c r="D23" s="222">
        <v>2021</v>
      </c>
      <c r="E23" s="60"/>
      <c r="F23" s="226"/>
    </row>
    <row r="24" spans="1:7" ht="18" customHeight="1">
      <c r="A24" s="231" t="s">
        <v>698</v>
      </c>
      <c r="B24" s="231"/>
      <c r="C24" s="231"/>
      <c r="D24" s="232">
        <v>2.2200000000000002</v>
      </c>
      <c r="E24" s="60"/>
      <c r="F24" s="226"/>
    </row>
    <row r="25" spans="1:7" ht="18" customHeight="1">
      <c r="A25" s="233" t="s">
        <v>167</v>
      </c>
      <c r="B25" s="233"/>
      <c r="C25" s="233"/>
      <c r="D25" s="232">
        <v>2.06</v>
      </c>
      <c r="E25" s="60"/>
      <c r="F25" s="226"/>
    </row>
    <row r="26" spans="1:7" ht="18" customHeight="1" thickBot="1">
      <c r="A26" s="144" t="s">
        <v>168</v>
      </c>
      <c r="B26" s="230"/>
      <c r="C26" s="144"/>
      <c r="D26" s="234">
        <v>5.45</v>
      </c>
      <c r="E26" s="60"/>
      <c r="F26" s="226"/>
    </row>
    <row r="27" spans="1:7" ht="12.9" customHeight="1">
      <c r="A27" s="2"/>
      <c r="B27" s="2"/>
      <c r="C27" s="2"/>
      <c r="D27" s="2"/>
      <c r="E27" s="60"/>
      <c r="F27" s="226"/>
    </row>
    <row r="28" spans="1:7" ht="18" customHeight="1">
      <c r="A28" s="1"/>
      <c r="B28" s="1"/>
      <c r="C28" s="1"/>
      <c r="D28" s="64"/>
    </row>
    <row r="29" spans="1:7" ht="15.75" customHeight="1">
      <c r="A29" s="63" t="s">
        <v>443</v>
      </c>
      <c r="B29" s="1"/>
      <c r="C29" s="1"/>
      <c r="D29" s="1"/>
    </row>
    <row r="30" spans="1:7" ht="15.75" customHeight="1">
      <c r="A30" s="64"/>
      <c r="B30" s="64"/>
      <c r="C30" s="1"/>
      <c r="D30" s="1"/>
    </row>
  </sheetData>
  <mergeCells count="1">
    <mergeCell ref="A23:C23"/>
  </mergeCells>
  <printOptions horizontalCentered="1"/>
  <pageMargins left="0.31496062992125984" right="0.31496062992125984" top="0.59055118110236227" bottom="0.59055118110236227" header="0" footer="0"/>
  <pageSetup paperSize="9" scale="63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0"/>
  <sheetViews>
    <sheetView workbookViewId="0">
      <selection activeCell="B190" sqref="B190"/>
    </sheetView>
  </sheetViews>
  <sheetFormatPr baseColWidth="10" defaultRowHeight="13.2"/>
  <cols>
    <col min="1" max="1" width="20.44140625" customWidth="1"/>
    <col min="2" max="2" width="81" customWidth="1"/>
  </cols>
  <sheetData>
    <row r="1" spans="1:5">
      <c r="A1" s="17" t="s">
        <v>176</v>
      </c>
    </row>
    <row r="2" spans="1:5" s="18" customFormat="1">
      <c r="A2" s="18" t="s">
        <v>418</v>
      </c>
      <c r="B2" s="18" t="s">
        <v>419</v>
      </c>
      <c r="C2" s="18" t="s">
        <v>420</v>
      </c>
      <c r="D2" s="18" t="s">
        <v>421</v>
      </c>
      <c r="E2" s="18" t="s">
        <v>422</v>
      </c>
    </row>
    <row r="3" spans="1:5">
      <c r="A3" s="1" t="s">
        <v>177</v>
      </c>
      <c r="B3" s="19" t="s">
        <v>34</v>
      </c>
      <c r="C3" t="e">
        <f>+SUMIF(#REF!,Agregado!A3,#REF!)</f>
        <v>#REF!</v>
      </c>
      <c r="D3" s="17" t="e">
        <f>+SUMIF(#REF!,Agregado!A3,#REF!)</f>
        <v>#REF!</v>
      </c>
      <c r="E3" t="e">
        <f>+SUMIF(#REF!,Agregado!A3,#REF!)</f>
        <v>#REF!</v>
      </c>
    </row>
    <row r="4" spans="1:5">
      <c r="A4" s="1" t="s">
        <v>178</v>
      </c>
      <c r="B4" s="19" t="s">
        <v>1</v>
      </c>
      <c r="C4" t="e">
        <f>+SUMIF(#REF!,Agregado!A4,#REF!)</f>
        <v>#REF!</v>
      </c>
      <c r="D4" s="17" t="e">
        <f>+SUMIF(#REF!,Agregado!A4,#REF!)</f>
        <v>#REF!</v>
      </c>
      <c r="E4" t="e">
        <f>+SUMIF(#REF!,Agregado!A4,#REF!)</f>
        <v>#REF!</v>
      </c>
    </row>
    <row r="5" spans="1:5">
      <c r="A5" s="1" t="s">
        <v>179</v>
      </c>
      <c r="B5" s="5" t="s">
        <v>99</v>
      </c>
      <c r="C5" t="e">
        <f>+SUMIF(#REF!,Agregado!A5,#REF!)</f>
        <v>#REF!</v>
      </c>
      <c r="D5" s="17" t="e">
        <f>+SUMIF(#REF!,Agregado!A5,#REF!)</f>
        <v>#REF!</v>
      </c>
      <c r="E5" t="e">
        <f>+SUMIF(#REF!,Agregado!A5,#REF!)</f>
        <v>#REF!</v>
      </c>
    </row>
    <row r="6" spans="1:5">
      <c r="A6" s="1" t="s">
        <v>180</v>
      </c>
      <c r="B6" s="5" t="s">
        <v>100</v>
      </c>
      <c r="C6" t="e">
        <f>+SUMIF(#REF!,Agregado!A6,#REF!)</f>
        <v>#REF!</v>
      </c>
      <c r="D6" s="17" t="e">
        <f>+SUMIF(#REF!,Agregado!A6,#REF!)</f>
        <v>#REF!</v>
      </c>
      <c r="E6" t="e">
        <f>+SUMIF(#REF!,Agregado!A6,#REF!)</f>
        <v>#REF!</v>
      </c>
    </row>
    <row r="7" spans="1:5">
      <c r="A7" s="1" t="s">
        <v>181</v>
      </c>
      <c r="B7" s="5" t="s">
        <v>2</v>
      </c>
      <c r="C7" t="e">
        <f>+SUMIF(#REF!,Agregado!A7,#REF!)</f>
        <v>#REF!</v>
      </c>
      <c r="D7" s="17" t="e">
        <f>+SUMIF(#REF!,Agregado!A7,#REF!)</f>
        <v>#REF!</v>
      </c>
      <c r="E7" t="e">
        <f>+SUMIF(#REF!,Agregado!A7,#REF!)</f>
        <v>#REF!</v>
      </c>
    </row>
    <row r="8" spans="1:5">
      <c r="A8" s="1" t="s">
        <v>182</v>
      </c>
      <c r="B8" s="5" t="s">
        <v>3</v>
      </c>
      <c r="C8" t="e">
        <f>+SUMIF(#REF!,Agregado!A8,#REF!)</f>
        <v>#REF!</v>
      </c>
      <c r="D8" s="17" t="e">
        <f>+SUMIF(#REF!,Agregado!A8,#REF!)</f>
        <v>#REF!</v>
      </c>
      <c r="E8" t="e">
        <f>+SUMIF(#REF!,Agregado!A8,#REF!)</f>
        <v>#REF!</v>
      </c>
    </row>
    <row r="9" spans="1:5">
      <c r="A9" s="1" t="s">
        <v>183</v>
      </c>
      <c r="B9" s="5" t="s">
        <v>4</v>
      </c>
      <c r="C9" t="e">
        <f>+SUMIF(#REF!,Agregado!A9,#REF!)</f>
        <v>#REF!</v>
      </c>
      <c r="D9" s="17" t="e">
        <f>+SUMIF(#REF!,Agregado!A9,#REF!)</f>
        <v>#REF!</v>
      </c>
      <c r="E9" t="e">
        <f>+SUMIF(#REF!,Agregado!A9,#REF!)</f>
        <v>#REF!</v>
      </c>
    </row>
    <row r="10" spans="1:5">
      <c r="A10" s="1" t="s">
        <v>184</v>
      </c>
      <c r="B10" s="5" t="s">
        <v>127</v>
      </c>
      <c r="C10" t="e">
        <f>+SUMIF(#REF!,Agregado!A10,#REF!)</f>
        <v>#REF!</v>
      </c>
      <c r="D10" s="17" t="e">
        <f>+SUMIF(#REF!,Agregado!A10,#REF!)</f>
        <v>#REF!</v>
      </c>
      <c r="E10" t="e">
        <f>+SUMIF(#REF!,Agregado!A10,#REF!)</f>
        <v>#REF!</v>
      </c>
    </row>
    <row r="11" spans="1:5">
      <c r="A11" s="1" t="s">
        <v>185</v>
      </c>
      <c r="B11" s="5" t="s">
        <v>128</v>
      </c>
      <c r="C11" t="e">
        <f>+SUMIF(#REF!,Agregado!A11,#REF!)</f>
        <v>#REF!</v>
      </c>
      <c r="D11" s="17" t="e">
        <f>+SUMIF(#REF!,Agregado!A11,#REF!)</f>
        <v>#REF!</v>
      </c>
      <c r="E11" t="e">
        <f>+SUMIF(#REF!,Agregado!A11,#REF!)</f>
        <v>#REF!</v>
      </c>
    </row>
    <row r="12" spans="1:5">
      <c r="A12" s="1" t="s">
        <v>186</v>
      </c>
      <c r="B12" s="19" t="s">
        <v>84</v>
      </c>
      <c r="C12" t="e">
        <f>+SUMIF(#REF!,Agregado!A12,#REF!)</f>
        <v>#REF!</v>
      </c>
      <c r="D12" s="17" t="e">
        <f>+SUMIF(#REF!,Agregado!A12,#REF!)</f>
        <v>#REF!</v>
      </c>
      <c r="E12" t="e">
        <f>+SUMIF(#REF!,Agregado!A12,#REF!)</f>
        <v>#REF!</v>
      </c>
    </row>
    <row r="13" spans="1:5">
      <c r="A13" s="1" t="s">
        <v>193</v>
      </c>
      <c r="B13" s="5" t="s">
        <v>78</v>
      </c>
      <c r="C13" t="e">
        <f>+SUMIF(#REF!,Agregado!A13,#REF!)</f>
        <v>#REF!</v>
      </c>
      <c r="D13" s="17" t="e">
        <f>+SUMIF(#REF!,Agregado!A13,#REF!)</f>
        <v>#REF!</v>
      </c>
      <c r="E13" t="e">
        <f>+SUMIF(#REF!,Agregado!A13,#REF!)</f>
        <v>#REF!</v>
      </c>
    </row>
    <row r="14" spans="1:5">
      <c r="A14" s="1" t="s">
        <v>194</v>
      </c>
      <c r="B14" s="5" t="s">
        <v>79</v>
      </c>
      <c r="C14" t="e">
        <f>+SUMIF(#REF!,Agregado!A14,#REF!)</f>
        <v>#REF!</v>
      </c>
      <c r="D14" s="17" t="e">
        <f>+SUMIF(#REF!,Agregado!A14,#REF!)</f>
        <v>#REF!</v>
      </c>
      <c r="E14" t="e">
        <f>+SUMIF(#REF!,Agregado!A14,#REF!)</f>
        <v>#REF!</v>
      </c>
    </row>
    <row r="15" spans="1:5">
      <c r="A15" s="1" t="s">
        <v>195</v>
      </c>
      <c r="B15" s="5" t="s">
        <v>80</v>
      </c>
      <c r="C15" t="e">
        <f>+SUMIF(#REF!,Agregado!A15,#REF!)</f>
        <v>#REF!</v>
      </c>
      <c r="D15" s="17" t="e">
        <f>+SUMIF(#REF!,Agregado!A15,#REF!)</f>
        <v>#REF!</v>
      </c>
      <c r="E15" t="e">
        <f>+SUMIF(#REF!,Agregado!A15,#REF!)</f>
        <v>#REF!</v>
      </c>
    </row>
    <row r="16" spans="1:5">
      <c r="A16" s="1" t="s">
        <v>196</v>
      </c>
      <c r="B16" s="5" t="s">
        <v>81</v>
      </c>
      <c r="C16" t="e">
        <f>+SUMIF(#REF!,Agregado!A16,#REF!)</f>
        <v>#REF!</v>
      </c>
      <c r="D16" s="17" t="e">
        <f>+SUMIF(#REF!,Agregado!A16,#REF!)</f>
        <v>#REF!</v>
      </c>
      <c r="E16" t="e">
        <f>+SUMIF(#REF!,Agregado!A16,#REF!)</f>
        <v>#REF!</v>
      </c>
    </row>
    <row r="17" spans="1:5">
      <c r="A17" s="1" t="s">
        <v>197</v>
      </c>
      <c r="B17" s="5" t="s">
        <v>82</v>
      </c>
      <c r="C17" t="e">
        <f>+SUMIF(#REF!,Agregado!A17,#REF!)</f>
        <v>#REF!</v>
      </c>
      <c r="D17" s="17" t="e">
        <f>+SUMIF(#REF!,Agregado!A17,#REF!)</f>
        <v>#REF!</v>
      </c>
      <c r="E17" t="e">
        <f>+SUMIF(#REF!,Agregado!A17,#REF!)</f>
        <v>#REF!</v>
      </c>
    </row>
    <row r="18" spans="1:5">
      <c r="A18" s="1" t="s">
        <v>198</v>
      </c>
      <c r="B18" s="5" t="s">
        <v>83</v>
      </c>
      <c r="C18" t="e">
        <f>+SUMIF(#REF!,Agregado!A18,#REF!)</f>
        <v>#REF!</v>
      </c>
      <c r="D18" s="17" t="e">
        <f>+SUMIF(#REF!,Agregado!A18,#REF!)</f>
        <v>#REF!</v>
      </c>
      <c r="E18" t="e">
        <f>+SUMIF(#REF!,Agregado!A18,#REF!)</f>
        <v>#REF!</v>
      </c>
    </row>
    <row r="19" spans="1:5">
      <c r="A19" s="1" t="s">
        <v>187</v>
      </c>
      <c r="B19" s="19" t="s">
        <v>101</v>
      </c>
      <c r="C19" t="e">
        <f>+SUMIF(#REF!,Agregado!A19,#REF!)</f>
        <v>#REF!</v>
      </c>
      <c r="D19" s="17" t="e">
        <f>+SUMIF(#REF!,Agregado!A19,#REF!)</f>
        <v>#REF!</v>
      </c>
      <c r="E19" t="e">
        <f>+SUMIF(#REF!,Agregado!A19,#REF!)</f>
        <v>#REF!</v>
      </c>
    </row>
    <row r="20" spans="1:5">
      <c r="A20" s="1" t="s">
        <v>199</v>
      </c>
      <c r="B20" s="5" t="s">
        <v>5</v>
      </c>
      <c r="C20" t="e">
        <f>+SUMIF(#REF!,Agregado!A20,#REF!)</f>
        <v>#REF!</v>
      </c>
      <c r="D20" s="17" t="e">
        <f>+SUMIF(#REF!,Agregado!A20,#REF!)</f>
        <v>#REF!</v>
      </c>
      <c r="E20" t="e">
        <f>+SUMIF(#REF!,Agregado!A20,#REF!)</f>
        <v>#REF!</v>
      </c>
    </row>
    <row r="21" spans="1:5">
      <c r="A21" s="1" t="s">
        <v>200</v>
      </c>
      <c r="B21" s="7" t="s">
        <v>102</v>
      </c>
      <c r="C21" t="e">
        <f>+SUMIF(#REF!,Agregado!A21,#REF!)</f>
        <v>#REF!</v>
      </c>
      <c r="D21" s="17" t="e">
        <f>+SUMIF(#REF!,Agregado!A21,#REF!)</f>
        <v>#REF!</v>
      </c>
      <c r="E21" t="e">
        <f>+SUMIF(#REF!,Agregado!A21,#REF!)</f>
        <v>#REF!</v>
      </c>
    </row>
    <row r="22" spans="1:5">
      <c r="A22" s="1" t="s">
        <v>201</v>
      </c>
      <c r="B22" s="5" t="s">
        <v>6</v>
      </c>
      <c r="C22" t="e">
        <f>+SUMIF(#REF!,Agregado!A22,#REF!)</f>
        <v>#REF!</v>
      </c>
      <c r="D22" s="17" t="e">
        <f>+SUMIF(#REF!,Agregado!A22,#REF!)</f>
        <v>#REF!</v>
      </c>
      <c r="E22" t="e">
        <f>+SUMIF(#REF!,Agregado!A22,#REF!)</f>
        <v>#REF!</v>
      </c>
    </row>
    <row r="23" spans="1:5">
      <c r="A23" s="1" t="s">
        <v>188</v>
      </c>
      <c r="B23" s="20" t="s">
        <v>85</v>
      </c>
      <c r="C23" t="e">
        <f>+SUMIF(#REF!,Agregado!A23,#REF!)</f>
        <v>#REF!</v>
      </c>
      <c r="D23" s="17" t="e">
        <f>+SUMIF(#REF!,Agregado!A23,#REF!)</f>
        <v>#REF!</v>
      </c>
      <c r="E23" t="e">
        <f>+SUMIF(#REF!,Agregado!A23,#REF!)</f>
        <v>#REF!</v>
      </c>
    </row>
    <row r="24" spans="1:5">
      <c r="A24" s="1" t="s">
        <v>202</v>
      </c>
      <c r="B24" s="5" t="s">
        <v>7</v>
      </c>
      <c r="C24" t="e">
        <f>+SUMIF(#REF!,Agregado!A24,#REF!)</f>
        <v>#REF!</v>
      </c>
      <c r="D24" s="17" t="e">
        <f>+SUMIF(#REF!,Agregado!A24,#REF!)</f>
        <v>#REF!</v>
      </c>
      <c r="E24" t="e">
        <f>+SUMIF(#REF!,Agregado!A24,#REF!)</f>
        <v>#REF!</v>
      </c>
    </row>
    <row r="25" spans="1:5">
      <c r="A25" s="1" t="s">
        <v>203</v>
      </c>
      <c r="B25" s="5" t="s">
        <v>8</v>
      </c>
      <c r="C25" t="e">
        <f>+SUMIF(#REF!,Agregado!A25,#REF!)</f>
        <v>#REF!</v>
      </c>
      <c r="D25" s="17" t="e">
        <f>+SUMIF(#REF!,Agregado!A25,#REF!)</f>
        <v>#REF!</v>
      </c>
      <c r="E25" t="e">
        <f>+SUMIF(#REF!,Agregado!A25,#REF!)</f>
        <v>#REF!</v>
      </c>
    </row>
    <row r="26" spans="1:5">
      <c r="A26" s="1" t="s">
        <v>189</v>
      </c>
      <c r="B26" s="19" t="s">
        <v>103</v>
      </c>
      <c r="C26" t="e">
        <f>+SUMIF(#REF!,Agregado!A26,#REF!)</f>
        <v>#REF!</v>
      </c>
      <c r="D26" s="17" t="e">
        <f>+SUMIF(#REF!,Agregado!A26,#REF!)</f>
        <v>#REF!</v>
      </c>
      <c r="E26" t="e">
        <f>+SUMIF(#REF!,Agregado!A26,#REF!)</f>
        <v>#REF!</v>
      </c>
    </row>
    <row r="27" spans="1:5">
      <c r="A27" s="1" t="s">
        <v>204</v>
      </c>
      <c r="B27" s="7" t="s">
        <v>41</v>
      </c>
      <c r="C27" t="e">
        <f>+SUMIF(#REF!,Agregado!A27,#REF!)</f>
        <v>#REF!</v>
      </c>
      <c r="D27" s="17" t="e">
        <f>+SUMIF(#REF!,Agregado!A27,#REF!)</f>
        <v>#REF!</v>
      </c>
      <c r="E27" t="e">
        <f>+SUMIF(#REF!,Agregado!A27,#REF!)</f>
        <v>#REF!</v>
      </c>
    </row>
    <row r="28" spans="1:5">
      <c r="A28" s="1" t="s">
        <v>205</v>
      </c>
      <c r="B28" s="5" t="s">
        <v>55</v>
      </c>
      <c r="C28" t="e">
        <f>+SUMIF(#REF!,Agregado!A28,#REF!)</f>
        <v>#REF!</v>
      </c>
      <c r="D28" s="17" t="e">
        <f>+SUMIF(#REF!,Agregado!A28,#REF!)</f>
        <v>#REF!</v>
      </c>
      <c r="E28" t="e">
        <f>+SUMIF(#REF!,Agregado!A28,#REF!)</f>
        <v>#REF!</v>
      </c>
    </row>
    <row r="29" spans="1:5">
      <c r="A29" s="1" t="s">
        <v>206</v>
      </c>
      <c r="B29" s="5" t="s">
        <v>42</v>
      </c>
      <c r="C29" t="e">
        <f>+SUMIF(#REF!,Agregado!A29,#REF!)</f>
        <v>#REF!</v>
      </c>
      <c r="D29" s="17" t="e">
        <f>+SUMIF(#REF!,Agregado!A29,#REF!)</f>
        <v>#REF!</v>
      </c>
      <c r="E29" t="e">
        <f>+SUMIF(#REF!,Agregado!A29,#REF!)</f>
        <v>#REF!</v>
      </c>
    </row>
    <row r="30" spans="1:5">
      <c r="A30" s="1" t="s">
        <v>207</v>
      </c>
      <c r="B30" s="5" t="s">
        <v>43</v>
      </c>
      <c r="C30" t="e">
        <f>+SUMIF(#REF!,Agregado!A30,#REF!)</f>
        <v>#REF!</v>
      </c>
      <c r="D30" s="17" t="e">
        <f>+SUMIF(#REF!,Agregado!A30,#REF!)</f>
        <v>#REF!</v>
      </c>
      <c r="E30" t="e">
        <f>+SUMIF(#REF!,Agregado!A30,#REF!)</f>
        <v>#REF!</v>
      </c>
    </row>
    <row r="31" spans="1:5">
      <c r="A31" s="1" t="s">
        <v>208</v>
      </c>
      <c r="B31" s="5" t="s">
        <v>44</v>
      </c>
      <c r="C31" t="e">
        <f>+SUMIF(#REF!,Agregado!A31,#REF!)</f>
        <v>#REF!</v>
      </c>
      <c r="D31" s="17" t="e">
        <f>+SUMIF(#REF!,Agregado!A31,#REF!)</f>
        <v>#REF!</v>
      </c>
      <c r="E31" t="e">
        <f>+SUMIF(#REF!,Agregado!A31,#REF!)</f>
        <v>#REF!</v>
      </c>
    </row>
    <row r="32" spans="1:5">
      <c r="A32" s="1" t="s">
        <v>190</v>
      </c>
      <c r="B32" s="19" t="s">
        <v>86</v>
      </c>
      <c r="C32" t="e">
        <f>+SUMIF(#REF!,Agregado!A32,#REF!)</f>
        <v>#REF!</v>
      </c>
      <c r="D32" s="17" t="e">
        <f>+SUMIF(#REF!,Agregado!A32,#REF!)</f>
        <v>#REF!</v>
      </c>
      <c r="E32" t="e">
        <f>+SUMIF(#REF!,Agregado!A32,#REF!)</f>
        <v>#REF!</v>
      </c>
    </row>
    <row r="33" spans="1:5">
      <c r="A33" s="1" t="s">
        <v>209</v>
      </c>
      <c r="B33" s="7" t="s">
        <v>54</v>
      </c>
      <c r="C33" t="e">
        <f>+SUMIF(#REF!,Agregado!A33,#REF!)</f>
        <v>#REF!</v>
      </c>
      <c r="D33" s="17" t="e">
        <f>+SUMIF(#REF!,Agregado!A33,#REF!)</f>
        <v>#REF!</v>
      </c>
      <c r="E33" t="e">
        <f>+SUMIF(#REF!,Agregado!A33,#REF!)</f>
        <v>#REF!</v>
      </c>
    </row>
    <row r="34" spans="1:5">
      <c r="A34" s="1" t="s">
        <v>210</v>
      </c>
      <c r="B34" s="5" t="s">
        <v>56</v>
      </c>
      <c r="C34" t="e">
        <f>+SUMIF(#REF!,Agregado!A34,#REF!)</f>
        <v>#REF!</v>
      </c>
      <c r="D34" s="17" t="e">
        <f>+SUMIF(#REF!,Agregado!A34,#REF!)</f>
        <v>#REF!</v>
      </c>
      <c r="E34" t="e">
        <f>+SUMIF(#REF!,Agregado!A34,#REF!)</f>
        <v>#REF!</v>
      </c>
    </row>
    <row r="35" spans="1:5">
      <c r="A35" s="1" t="s">
        <v>211</v>
      </c>
      <c r="B35" s="5" t="s">
        <v>42</v>
      </c>
      <c r="C35" t="e">
        <f>+SUMIF(#REF!,Agregado!A35,#REF!)</f>
        <v>#REF!</v>
      </c>
      <c r="D35" s="17" t="e">
        <f>+SUMIF(#REF!,Agregado!A35,#REF!)</f>
        <v>#REF!</v>
      </c>
      <c r="E35" t="e">
        <f>+SUMIF(#REF!,Agregado!A35,#REF!)</f>
        <v>#REF!</v>
      </c>
    </row>
    <row r="36" spans="1:5">
      <c r="A36" s="1" t="s">
        <v>212</v>
      </c>
      <c r="B36" s="5" t="s">
        <v>43</v>
      </c>
      <c r="C36" t="e">
        <f>+SUMIF(#REF!,Agregado!A36,#REF!)</f>
        <v>#REF!</v>
      </c>
      <c r="D36" s="17" t="e">
        <f>+SUMIF(#REF!,Agregado!A36,#REF!)</f>
        <v>#REF!</v>
      </c>
      <c r="E36" t="e">
        <f>+SUMIF(#REF!,Agregado!A36,#REF!)</f>
        <v>#REF!</v>
      </c>
    </row>
    <row r="37" spans="1:5">
      <c r="A37" s="1" t="s">
        <v>213</v>
      </c>
      <c r="B37" s="5" t="s">
        <v>44</v>
      </c>
      <c r="C37" t="e">
        <f>+SUMIF(#REF!,Agregado!A37,#REF!)</f>
        <v>#REF!</v>
      </c>
      <c r="D37" s="17" t="e">
        <f>+SUMIF(#REF!,Agregado!A37,#REF!)</f>
        <v>#REF!</v>
      </c>
      <c r="E37" t="e">
        <f>+SUMIF(#REF!,Agregado!A37,#REF!)</f>
        <v>#REF!</v>
      </c>
    </row>
    <row r="38" spans="1:5">
      <c r="A38" s="1" t="s">
        <v>191</v>
      </c>
      <c r="B38" s="19" t="s">
        <v>87</v>
      </c>
      <c r="C38" t="e">
        <f>+SUMIF(#REF!,Agregado!A38,#REF!)</f>
        <v>#REF!</v>
      </c>
      <c r="D38" s="17" t="e">
        <f>+SUMIF(#REF!,Agregado!A38,#REF!)</f>
        <v>#REF!</v>
      </c>
      <c r="E38" t="e">
        <f>+SUMIF(#REF!,Agregado!A38,#REF!)</f>
        <v>#REF!</v>
      </c>
    </row>
    <row r="39" spans="1:5">
      <c r="A39" s="1" t="s">
        <v>192</v>
      </c>
      <c r="B39" s="19" t="s">
        <v>126</v>
      </c>
      <c r="C39" t="e">
        <f>+SUMIF(#REF!,Agregado!A39,#REF!)</f>
        <v>#REF!</v>
      </c>
      <c r="D39" s="17" t="e">
        <f>+SUMIF(#REF!,Agregado!A39,#REF!)</f>
        <v>#REF!</v>
      </c>
      <c r="E39" t="e">
        <f>+SUMIF(#REF!,Agregado!A39,#REF!)</f>
        <v>#REF!</v>
      </c>
    </row>
    <row r="40" spans="1:5">
      <c r="A40" s="1" t="s">
        <v>214</v>
      </c>
      <c r="B40" s="19" t="s">
        <v>35</v>
      </c>
      <c r="C40" t="e">
        <f>+SUMIF(#REF!,Agregado!A40,#REF!)</f>
        <v>#REF!</v>
      </c>
      <c r="D40" s="17" t="e">
        <f>+SUMIF(#REF!,Agregado!A40,#REF!)</f>
        <v>#REF!</v>
      </c>
      <c r="E40" t="e">
        <f>+SUMIF(#REF!,Agregado!A40,#REF!)</f>
        <v>#REF!</v>
      </c>
    </row>
    <row r="41" spans="1:5">
      <c r="A41" s="1" t="s">
        <v>215</v>
      </c>
      <c r="B41" s="19" t="s">
        <v>9</v>
      </c>
      <c r="C41" t="e">
        <f>+SUMIF(#REF!,Agregado!A41,#REF!)</f>
        <v>#REF!</v>
      </c>
      <c r="D41" s="17" t="e">
        <f>+SUMIF(#REF!,Agregado!A41,#REF!)</f>
        <v>#REF!</v>
      </c>
      <c r="E41" t="e">
        <f>+SUMIF(#REF!,Agregado!A41,#REF!)</f>
        <v>#REF!</v>
      </c>
    </row>
    <row r="42" spans="1:5">
      <c r="A42" s="1" t="s">
        <v>216</v>
      </c>
      <c r="B42" s="19" t="s">
        <v>45</v>
      </c>
      <c r="C42" t="e">
        <f>+SUMIF(#REF!,Agregado!A42,#REF!)</f>
        <v>#REF!</v>
      </c>
      <c r="D42" s="17" t="e">
        <f>+SUMIF(#REF!,Agregado!A42,#REF!)</f>
        <v>#REF!</v>
      </c>
      <c r="E42" t="e">
        <f>+SUMIF(#REF!,Agregado!A42,#REF!)</f>
        <v>#REF!</v>
      </c>
    </row>
    <row r="43" spans="1:5">
      <c r="A43" s="1" t="s">
        <v>217</v>
      </c>
      <c r="B43" s="5" t="s">
        <v>104</v>
      </c>
      <c r="C43" t="e">
        <f>+SUMIF(#REF!,Agregado!A43,#REF!)</f>
        <v>#REF!</v>
      </c>
      <c r="D43" s="17" t="e">
        <f>+SUMIF(#REF!,Agregado!A43,#REF!)</f>
        <v>#REF!</v>
      </c>
      <c r="E43" t="e">
        <f>+SUMIF(#REF!,Agregado!A43,#REF!)</f>
        <v>#REF!</v>
      </c>
    </row>
    <row r="44" spans="1:5">
      <c r="A44" s="1" t="s">
        <v>218</v>
      </c>
      <c r="B44" s="5" t="s">
        <v>46</v>
      </c>
      <c r="C44" t="e">
        <f>+SUMIF(#REF!,Agregado!A44,#REF!)</f>
        <v>#REF!</v>
      </c>
      <c r="D44" s="17" t="e">
        <f>+SUMIF(#REF!,Agregado!A44,#REF!)</f>
        <v>#REF!</v>
      </c>
      <c r="E44" t="e">
        <f>+SUMIF(#REF!,Agregado!A44,#REF!)</f>
        <v>#REF!</v>
      </c>
    </row>
    <row r="45" spans="1:5">
      <c r="A45" s="1" t="s">
        <v>219</v>
      </c>
      <c r="B45" s="5" t="s">
        <v>47</v>
      </c>
      <c r="C45" t="e">
        <f>+SUMIF(#REF!,Agregado!A45,#REF!)</f>
        <v>#REF!</v>
      </c>
      <c r="D45" s="17" t="e">
        <f>+SUMIF(#REF!,Agregado!A45,#REF!)</f>
        <v>#REF!</v>
      </c>
      <c r="E45" t="e">
        <f>+SUMIF(#REF!,Agregado!A45,#REF!)</f>
        <v>#REF!</v>
      </c>
    </row>
    <row r="46" spans="1:5">
      <c r="A46" s="1" t="s">
        <v>220</v>
      </c>
      <c r="B46" s="5" t="s">
        <v>48</v>
      </c>
      <c r="C46" t="e">
        <f>+SUMIF(#REF!,Agregado!A46,#REF!)</f>
        <v>#REF!</v>
      </c>
      <c r="D46" s="17" t="e">
        <f>+SUMIF(#REF!,Agregado!A46,#REF!)</f>
        <v>#REF!</v>
      </c>
      <c r="E46" t="e">
        <f>+SUMIF(#REF!,Agregado!A46,#REF!)</f>
        <v>#REF!</v>
      </c>
    </row>
    <row r="47" spans="1:5">
      <c r="A47" s="1" t="s">
        <v>221</v>
      </c>
      <c r="B47" s="5" t="s">
        <v>49</v>
      </c>
      <c r="C47" t="e">
        <f>+SUMIF(#REF!,Agregado!A47,#REF!)</f>
        <v>#REF!</v>
      </c>
      <c r="D47" s="17" t="e">
        <f>+SUMIF(#REF!,Agregado!A47,#REF!)</f>
        <v>#REF!</v>
      </c>
      <c r="E47" t="e">
        <f>+SUMIF(#REF!,Agregado!A47,#REF!)</f>
        <v>#REF!</v>
      </c>
    </row>
    <row r="48" spans="1:5">
      <c r="A48" s="1" t="s">
        <v>222</v>
      </c>
      <c r="B48" s="19" t="s">
        <v>423</v>
      </c>
      <c r="C48" t="e">
        <f>+SUMIF(#REF!,Agregado!A48,#REF!)</f>
        <v>#REF!</v>
      </c>
      <c r="D48" s="17" t="e">
        <f>+SUMIF(#REF!,Agregado!A48,#REF!)</f>
        <v>#REF!</v>
      </c>
      <c r="E48" t="e">
        <f>+SUMIF(#REF!,Agregado!A48,#REF!)</f>
        <v>#REF!</v>
      </c>
    </row>
    <row r="49" spans="1:5">
      <c r="A49" s="1" t="s">
        <v>223</v>
      </c>
      <c r="B49" s="19" t="s">
        <v>88</v>
      </c>
      <c r="C49" t="e">
        <f>+SUMIF(#REF!,Agregado!A49,#REF!)</f>
        <v>#REF!</v>
      </c>
      <c r="D49" s="17" t="e">
        <f>+SUMIF(#REF!,Agregado!A49,#REF!)</f>
        <v>#REF!</v>
      </c>
      <c r="E49" t="e">
        <f>+SUMIF(#REF!,Agregado!A49,#REF!)</f>
        <v>#REF!</v>
      </c>
    </row>
    <row r="50" spans="1:5">
      <c r="A50" s="1" t="s">
        <v>224</v>
      </c>
      <c r="B50" s="19" t="s">
        <v>89</v>
      </c>
      <c r="C50" t="e">
        <f>+SUMIF(#REF!,Agregado!A50,#REF!)</f>
        <v>#REF!</v>
      </c>
      <c r="D50" s="17" t="e">
        <f>+SUMIF(#REF!,Agregado!A50,#REF!)</f>
        <v>#REF!</v>
      </c>
      <c r="E50" t="e">
        <f>+SUMIF(#REF!,Agregado!A50,#REF!)</f>
        <v>#REF!</v>
      </c>
    </row>
    <row r="51" spans="1:5">
      <c r="A51" s="1" t="s">
        <v>225</v>
      </c>
      <c r="B51" s="5" t="s">
        <v>50</v>
      </c>
      <c r="C51" t="e">
        <f>+SUMIF(#REF!,Agregado!A51,#REF!)</f>
        <v>#REF!</v>
      </c>
      <c r="D51" s="17" t="e">
        <f>+SUMIF(#REF!,Agregado!A51,#REF!)</f>
        <v>#REF!</v>
      </c>
      <c r="E51" t="e">
        <f>+SUMIF(#REF!,Agregado!A51,#REF!)</f>
        <v>#REF!</v>
      </c>
    </row>
    <row r="52" spans="1:5">
      <c r="A52" s="1" t="s">
        <v>226</v>
      </c>
      <c r="B52" s="5" t="s">
        <v>129</v>
      </c>
      <c r="C52" t="e">
        <f>+SUMIF(#REF!,Agregado!A52,#REF!)</f>
        <v>#REF!</v>
      </c>
      <c r="D52" s="17" t="e">
        <f>+SUMIF(#REF!,Agregado!A52,#REF!)</f>
        <v>#REF!</v>
      </c>
      <c r="E52" t="e">
        <f>+SUMIF(#REF!,Agregado!A52,#REF!)</f>
        <v>#REF!</v>
      </c>
    </row>
    <row r="53" spans="1:5">
      <c r="A53" s="1" t="s">
        <v>227</v>
      </c>
      <c r="B53" s="5" t="s">
        <v>51</v>
      </c>
      <c r="C53" t="e">
        <f>+SUMIF(#REF!,Agregado!A53,#REF!)</f>
        <v>#REF!</v>
      </c>
      <c r="D53" s="17" t="e">
        <f>+SUMIF(#REF!,Agregado!A53,#REF!)</f>
        <v>#REF!</v>
      </c>
      <c r="E53" t="e">
        <f>+SUMIF(#REF!,Agregado!A53,#REF!)</f>
        <v>#REF!</v>
      </c>
    </row>
    <row r="54" spans="1:5">
      <c r="A54" s="1" t="s">
        <v>228</v>
      </c>
      <c r="B54" s="5" t="s">
        <v>52</v>
      </c>
      <c r="C54" t="e">
        <f>+SUMIF(#REF!,Agregado!A54,#REF!)</f>
        <v>#REF!</v>
      </c>
      <c r="D54" s="17" t="e">
        <f>+SUMIF(#REF!,Agregado!A54,#REF!)</f>
        <v>#REF!</v>
      </c>
      <c r="E54" t="e">
        <f>+SUMIF(#REF!,Agregado!A54,#REF!)</f>
        <v>#REF!</v>
      </c>
    </row>
    <row r="55" spans="1:5">
      <c r="A55" s="1" t="s">
        <v>229</v>
      </c>
      <c r="B55" s="5" t="s">
        <v>53</v>
      </c>
      <c r="C55" t="e">
        <f>+SUMIF(#REF!,Agregado!A55,#REF!)</f>
        <v>#REF!</v>
      </c>
      <c r="D55" s="17" t="e">
        <f>+SUMIF(#REF!,Agregado!A55,#REF!)</f>
        <v>#REF!</v>
      </c>
      <c r="E55" t="e">
        <f>+SUMIF(#REF!,Agregado!A55,#REF!)</f>
        <v>#REF!</v>
      </c>
    </row>
    <row r="56" spans="1:5">
      <c r="A56" s="1" t="s">
        <v>230</v>
      </c>
      <c r="B56" s="5" t="s">
        <v>130</v>
      </c>
      <c r="C56" t="e">
        <f>+SUMIF(#REF!,Agregado!A56,#REF!)</f>
        <v>#REF!</v>
      </c>
      <c r="D56" s="17" t="e">
        <f>+SUMIF(#REF!,Agregado!A56,#REF!)</f>
        <v>#REF!</v>
      </c>
      <c r="E56" t="e">
        <f>+SUMIF(#REF!,Agregado!A56,#REF!)</f>
        <v>#REF!</v>
      </c>
    </row>
    <row r="57" spans="1:5">
      <c r="A57" s="1" t="s">
        <v>231</v>
      </c>
      <c r="B57" s="5" t="s">
        <v>105</v>
      </c>
      <c r="C57" t="e">
        <f>+SUMIF(#REF!,Agregado!A57,#REF!)</f>
        <v>#REF!</v>
      </c>
      <c r="D57" s="17" t="e">
        <f>+SUMIF(#REF!,Agregado!A57,#REF!)</f>
        <v>#REF!</v>
      </c>
      <c r="E57" t="e">
        <f>+SUMIF(#REF!,Agregado!A57,#REF!)</f>
        <v>#REF!</v>
      </c>
    </row>
    <row r="58" spans="1:5">
      <c r="A58" s="1" t="s">
        <v>232</v>
      </c>
      <c r="B58" s="19" t="s">
        <v>131</v>
      </c>
      <c r="C58" t="e">
        <f>+SUMIF(#REF!,Agregado!A58,#REF!)</f>
        <v>#REF!</v>
      </c>
      <c r="D58" s="17" t="e">
        <f>+SUMIF(#REF!,Agregado!A58,#REF!)</f>
        <v>#REF!</v>
      </c>
      <c r="E58" t="e">
        <f>+SUMIF(#REF!,Agregado!A58,#REF!)</f>
        <v>#REF!</v>
      </c>
    </row>
    <row r="59" spans="1:5">
      <c r="A59" s="1" t="s">
        <v>233</v>
      </c>
      <c r="B59" s="7" t="s">
        <v>41</v>
      </c>
      <c r="C59" t="e">
        <f>+SUMIF(#REF!,Agregado!A59,#REF!)</f>
        <v>#REF!</v>
      </c>
      <c r="D59" s="17" t="e">
        <f>+SUMIF(#REF!,Agregado!A59,#REF!)</f>
        <v>#REF!</v>
      </c>
      <c r="E59" t="e">
        <f>+SUMIF(#REF!,Agregado!A59,#REF!)</f>
        <v>#REF!</v>
      </c>
    </row>
    <row r="60" spans="1:5">
      <c r="A60" s="1" t="s">
        <v>234</v>
      </c>
      <c r="B60" s="5" t="s">
        <v>55</v>
      </c>
      <c r="C60" t="e">
        <f>+SUMIF(#REF!,Agregado!A60,#REF!)</f>
        <v>#REF!</v>
      </c>
      <c r="D60" s="17" t="e">
        <f>+SUMIF(#REF!,Agregado!A60,#REF!)</f>
        <v>#REF!</v>
      </c>
      <c r="E60" t="e">
        <f>+SUMIF(#REF!,Agregado!A60,#REF!)</f>
        <v>#REF!</v>
      </c>
    </row>
    <row r="61" spans="1:5">
      <c r="A61" s="1" t="s">
        <v>235</v>
      </c>
      <c r="B61" s="5" t="s">
        <v>42</v>
      </c>
      <c r="C61" t="e">
        <f>+SUMIF(#REF!,Agregado!A61,#REF!)</f>
        <v>#REF!</v>
      </c>
      <c r="D61" s="17" t="e">
        <f>+SUMIF(#REF!,Agregado!A61,#REF!)</f>
        <v>#REF!</v>
      </c>
      <c r="E61" t="e">
        <f>+SUMIF(#REF!,Agregado!A61,#REF!)</f>
        <v>#REF!</v>
      </c>
    </row>
    <row r="62" spans="1:5">
      <c r="A62" s="1" t="s">
        <v>236</v>
      </c>
      <c r="B62" s="5" t="s">
        <v>43</v>
      </c>
      <c r="C62" t="e">
        <f>+SUMIF(#REF!,Agregado!A62,#REF!)</f>
        <v>#REF!</v>
      </c>
      <c r="D62" s="17" t="e">
        <f>+SUMIF(#REF!,Agregado!A62,#REF!)</f>
        <v>#REF!</v>
      </c>
      <c r="E62" t="e">
        <f>+SUMIF(#REF!,Agregado!A62,#REF!)</f>
        <v>#REF!</v>
      </c>
    </row>
    <row r="63" spans="1:5">
      <c r="A63" s="1" t="s">
        <v>237</v>
      </c>
      <c r="B63" s="5" t="s">
        <v>44</v>
      </c>
      <c r="C63" t="e">
        <f>+SUMIF(#REF!,Agregado!A63,#REF!)</f>
        <v>#REF!</v>
      </c>
      <c r="D63" s="17" t="e">
        <f>+SUMIF(#REF!,Agregado!A63,#REF!)</f>
        <v>#REF!</v>
      </c>
      <c r="E63" t="e">
        <f>+SUMIF(#REF!,Agregado!A63,#REF!)</f>
        <v>#REF!</v>
      </c>
    </row>
    <row r="64" spans="1:5">
      <c r="A64" s="1" t="s">
        <v>238</v>
      </c>
      <c r="B64" s="19" t="s">
        <v>90</v>
      </c>
      <c r="C64" t="e">
        <f>+SUMIF(#REF!,Agregado!A64,#REF!)</f>
        <v>#REF!</v>
      </c>
      <c r="D64" s="17" t="e">
        <f>+SUMIF(#REF!,Agregado!A64,#REF!)</f>
        <v>#REF!</v>
      </c>
      <c r="E64" t="e">
        <f>+SUMIF(#REF!,Agregado!A64,#REF!)</f>
        <v>#REF!</v>
      </c>
    </row>
    <row r="65" spans="1:5">
      <c r="A65" s="1" t="s">
        <v>239</v>
      </c>
      <c r="B65" s="7" t="s">
        <v>54</v>
      </c>
      <c r="C65" t="e">
        <f>+SUMIF(#REF!,Agregado!A65,#REF!)</f>
        <v>#REF!</v>
      </c>
      <c r="D65" s="17" t="e">
        <f>+SUMIF(#REF!,Agregado!A65,#REF!)</f>
        <v>#REF!</v>
      </c>
      <c r="E65" t="e">
        <f>+SUMIF(#REF!,Agregado!A65,#REF!)</f>
        <v>#REF!</v>
      </c>
    </row>
    <row r="66" spans="1:5">
      <c r="A66" s="1" t="s">
        <v>240</v>
      </c>
      <c r="B66" s="5" t="s">
        <v>132</v>
      </c>
      <c r="C66" t="e">
        <f>+SUMIF(#REF!,Agregado!A66,#REF!)</f>
        <v>#REF!</v>
      </c>
      <c r="D66" s="17" t="e">
        <f>+SUMIF(#REF!,Agregado!A66,#REF!)</f>
        <v>#REF!</v>
      </c>
      <c r="E66" t="e">
        <f>+SUMIF(#REF!,Agregado!A66,#REF!)</f>
        <v>#REF!</v>
      </c>
    </row>
    <row r="67" spans="1:5">
      <c r="A67" s="1" t="s">
        <v>241</v>
      </c>
      <c r="B67" s="5" t="s">
        <v>42</v>
      </c>
      <c r="C67" t="e">
        <f>+SUMIF(#REF!,Agregado!A67,#REF!)</f>
        <v>#REF!</v>
      </c>
      <c r="D67" s="17" t="e">
        <f>+SUMIF(#REF!,Agregado!A67,#REF!)</f>
        <v>#REF!</v>
      </c>
      <c r="E67" t="e">
        <f>+SUMIF(#REF!,Agregado!A67,#REF!)</f>
        <v>#REF!</v>
      </c>
    </row>
    <row r="68" spans="1:5">
      <c r="A68" s="1" t="s">
        <v>242</v>
      </c>
      <c r="B68" s="5" t="s">
        <v>43</v>
      </c>
      <c r="C68" t="e">
        <f>+SUMIF(#REF!,Agregado!A68,#REF!)</f>
        <v>#REF!</v>
      </c>
      <c r="D68" s="17" t="e">
        <f>+SUMIF(#REF!,Agregado!A68,#REF!)</f>
        <v>#REF!</v>
      </c>
      <c r="E68" t="e">
        <f>+SUMIF(#REF!,Agregado!A68,#REF!)</f>
        <v>#REF!</v>
      </c>
    </row>
    <row r="69" spans="1:5">
      <c r="A69" s="1" t="s">
        <v>243</v>
      </c>
      <c r="B69" s="5" t="s">
        <v>44</v>
      </c>
      <c r="C69" t="e">
        <f>+SUMIF(#REF!,Agregado!A69,#REF!)</f>
        <v>#REF!</v>
      </c>
      <c r="D69" s="17" t="e">
        <f>+SUMIF(#REF!,Agregado!A69,#REF!)</f>
        <v>#REF!</v>
      </c>
      <c r="E69" t="e">
        <f>+SUMIF(#REF!,Agregado!A69,#REF!)</f>
        <v>#REF!</v>
      </c>
    </row>
    <row r="70" spans="1:5">
      <c r="A70" s="1" t="s">
        <v>244</v>
      </c>
      <c r="B70" s="21" t="s">
        <v>91</v>
      </c>
      <c r="C70" t="e">
        <f>+SUMIF(#REF!,Agregado!A70,#REF!)</f>
        <v>#REF!</v>
      </c>
      <c r="D70" s="17" t="e">
        <f>+SUMIF(#REF!,Agregado!A70,#REF!)</f>
        <v>#REF!</v>
      </c>
      <c r="E70" t="e">
        <f>+SUMIF(#REF!,Agregado!A70,#REF!)</f>
        <v>#REF!</v>
      </c>
    </row>
    <row r="71" spans="1:5">
      <c r="A71" s="1" t="s">
        <v>245</v>
      </c>
      <c r="B71" s="22" t="s">
        <v>424</v>
      </c>
      <c r="C71" t="e">
        <f>+SUMIF(#REF!,Agregado!A71,#REF!)</f>
        <v>#REF!</v>
      </c>
      <c r="D71" s="17" t="e">
        <f>+SUMIF(#REF!,Agregado!A71,#REF!)</f>
        <v>#REF!</v>
      </c>
      <c r="E71" t="e">
        <f>+SUMIF(#REF!,Agregado!A71,#REF!)</f>
        <v>#REF!</v>
      </c>
    </row>
    <row r="72" spans="1:5">
      <c r="A72" s="1" t="s">
        <v>246</v>
      </c>
      <c r="B72" s="5" t="s">
        <v>10</v>
      </c>
      <c r="C72" t="e">
        <f>+SUMIF(#REF!,Agregado!A72,#REF!)</f>
        <v>#REF!</v>
      </c>
      <c r="D72" s="17" t="e">
        <f>+SUMIF(#REF!,Agregado!A72,#REF!)</f>
        <v>#REF!</v>
      </c>
      <c r="E72" t="e">
        <f>+SUMIF(#REF!,Agregado!A72,#REF!)</f>
        <v>#REF!</v>
      </c>
    </row>
    <row r="73" spans="1:5">
      <c r="A73" s="1" t="s">
        <v>247</v>
      </c>
      <c r="B73" s="5" t="s">
        <v>11</v>
      </c>
      <c r="C73" t="e">
        <f>+SUMIF(#REF!,Agregado!A73,#REF!)</f>
        <v>#REF!</v>
      </c>
      <c r="D73" s="17" t="e">
        <f>+SUMIF(#REF!,Agregado!A73,#REF!)</f>
        <v>#REF!</v>
      </c>
      <c r="E73" t="e">
        <f>+SUMIF(#REF!,Agregado!A73,#REF!)</f>
        <v>#REF!</v>
      </c>
    </row>
    <row r="74" spans="1:5" ht="13.8" thickBot="1">
      <c r="A74" s="1" t="s">
        <v>248</v>
      </c>
      <c r="B74" s="23" t="s">
        <v>36</v>
      </c>
      <c r="C74" t="e">
        <f>+SUMIF(#REF!,Agregado!A74,#REF!)</f>
        <v>#REF!</v>
      </c>
      <c r="D74" s="17" t="e">
        <f>+SUMIF(#REF!,Agregado!A74,#REF!)</f>
        <v>#REF!</v>
      </c>
      <c r="E74" t="e">
        <f>+SUMIF(#REF!,Agregado!A74,#REF!)</f>
        <v>#REF!</v>
      </c>
    </row>
    <row r="75" spans="1:5">
      <c r="A75" s="1" t="s">
        <v>249</v>
      </c>
      <c r="B75" s="24" t="s">
        <v>37</v>
      </c>
      <c r="C75" t="e">
        <f>+SUMIF(#REF!,Agregado!A75,#REF!)</f>
        <v>#REF!</v>
      </c>
      <c r="D75" t="e">
        <f>+SUMIF(#REF!,Agregado!A75,#REF!)</f>
        <v>#REF!</v>
      </c>
      <c r="E75" s="17" t="e">
        <f>+SUMIF(#REF!,Agregado!A75,#REF!)</f>
        <v>#REF!</v>
      </c>
    </row>
    <row r="76" spans="1:5">
      <c r="A76" s="1" t="s">
        <v>250</v>
      </c>
      <c r="B76" s="25" t="s">
        <v>13</v>
      </c>
      <c r="C76" t="e">
        <f>+SUMIF(#REF!,Agregado!A76,#REF!)</f>
        <v>#REF!</v>
      </c>
      <c r="D76" t="e">
        <f>+SUMIF(#REF!,Agregado!A76,#REF!)</f>
        <v>#REF!</v>
      </c>
      <c r="E76" s="17" t="e">
        <f>+SUMIF(#REF!,Agregado!A76,#REF!)</f>
        <v>#REF!</v>
      </c>
    </row>
    <row r="77" spans="1:5">
      <c r="A77" s="1" t="s">
        <v>252</v>
      </c>
      <c r="B77" s="26" t="s">
        <v>92</v>
      </c>
      <c r="C77" t="e">
        <f>+SUMIF(#REF!,Agregado!A77,#REF!)</f>
        <v>#REF!</v>
      </c>
      <c r="D77" t="e">
        <f>+SUMIF(#REF!,Agregado!A77,#REF!)</f>
        <v>#REF!</v>
      </c>
      <c r="E77" s="17" t="e">
        <f>+SUMIF(#REF!,Agregado!A77,#REF!)</f>
        <v>#REF!</v>
      </c>
    </row>
    <row r="78" spans="1:5">
      <c r="A78" s="1" t="s">
        <v>253</v>
      </c>
      <c r="B78" s="6" t="s">
        <v>106</v>
      </c>
      <c r="C78" t="e">
        <f>+SUMIF(#REF!,Agregado!A78,#REF!)</f>
        <v>#REF!</v>
      </c>
      <c r="D78" t="e">
        <f>+SUMIF(#REF!,Agregado!A78,#REF!)</f>
        <v>#REF!</v>
      </c>
      <c r="E78" s="17" t="e">
        <f>+SUMIF(#REF!,Agregado!A78,#REF!)</f>
        <v>#REF!</v>
      </c>
    </row>
    <row r="79" spans="1:5">
      <c r="A79" s="1" t="s">
        <v>254</v>
      </c>
      <c r="B79" s="6" t="s">
        <v>107</v>
      </c>
      <c r="C79" t="e">
        <f>+SUMIF(#REF!,Agregado!A79,#REF!)</f>
        <v>#REF!</v>
      </c>
      <c r="D79" t="e">
        <f>+SUMIF(#REF!,Agregado!A79,#REF!)</f>
        <v>#REF!</v>
      </c>
      <c r="E79" s="17" t="e">
        <f>+SUMIF(#REF!,Agregado!A79,#REF!)</f>
        <v>#REF!</v>
      </c>
    </row>
    <row r="80" spans="1:5">
      <c r="A80" s="1" t="s">
        <v>255</v>
      </c>
      <c r="B80" s="26" t="s">
        <v>93</v>
      </c>
      <c r="C80" t="e">
        <f>+SUMIF(#REF!,Agregado!A80,#REF!)</f>
        <v>#REF!</v>
      </c>
      <c r="D80" t="e">
        <f>+SUMIF(#REF!,Agregado!A80,#REF!)</f>
        <v>#REF!</v>
      </c>
      <c r="E80" s="17" t="e">
        <f>+SUMIF(#REF!,Agregado!A80,#REF!)</f>
        <v>#REF!</v>
      </c>
    </row>
    <row r="81" spans="1:5">
      <c r="A81" s="1" t="s">
        <v>256</v>
      </c>
      <c r="B81" s="6" t="s">
        <v>98</v>
      </c>
      <c r="C81" t="e">
        <f>+SUMIF(#REF!,Agregado!A81,#REF!)</f>
        <v>#REF!</v>
      </c>
      <c r="D81" t="e">
        <f>+SUMIF(#REF!,Agregado!A81,#REF!)</f>
        <v>#REF!</v>
      </c>
      <c r="E81" s="17" t="e">
        <f>+SUMIF(#REF!,Agregado!A81,#REF!)</f>
        <v>#REF!</v>
      </c>
    </row>
    <row r="82" spans="1:5">
      <c r="A82" s="1" t="s">
        <v>257</v>
      </c>
      <c r="B82" s="6" t="s">
        <v>14</v>
      </c>
      <c r="C82" t="e">
        <f>+SUMIF(#REF!,Agregado!A82,#REF!)</f>
        <v>#REF!</v>
      </c>
      <c r="D82" t="e">
        <f>+SUMIF(#REF!,Agregado!A82,#REF!)</f>
        <v>#REF!</v>
      </c>
      <c r="E82" s="17" t="e">
        <f>+SUMIF(#REF!,Agregado!A82,#REF!)</f>
        <v>#REF!</v>
      </c>
    </row>
    <row r="83" spans="1:5">
      <c r="A83" s="1" t="s">
        <v>258</v>
      </c>
      <c r="B83" s="26" t="s">
        <v>108</v>
      </c>
      <c r="C83" t="e">
        <f>+SUMIF(#REF!,Agregado!A83,#REF!)</f>
        <v>#REF!</v>
      </c>
      <c r="D83" t="e">
        <f>+SUMIF(#REF!,Agregado!A83,#REF!)</f>
        <v>#REF!</v>
      </c>
      <c r="E83" s="17" t="e">
        <f>+SUMIF(#REF!,Agregado!A83,#REF!)</f>
        <v>#REF!</v>
      </c>
    </row>
    <row r="84" spans="1:5">
      <c r="A84" s="1" t="s">
        <v>260</v>
      </c>
      <c r="B84" s="6" t="s">
        <v>15</v>
      </c>
      <c r="C84" t="e">
        <f>+SUMIF(#REF!,Agregado!A84,#REF!)</f>
        <v>#REF!</v>
      </c>
      <c r="D84" t="e">
        <f>+SUMIF(#REF!,Agregado!A84,#REF!)</f>
        <v>#REF!</v>
      </c>
      <c r="E84" s="17" t="e">
        <f>+SUMIF(#REF!,Agregado!A84,#REF!)</f>
        <v>#REF!</v>
      </c>
    </row>
    <row r="85" spans="1:5">
      <c r="A85" s="1" t="s">
        <v>261</v>
      </c>
      <c r="B85" s="6" t="s">
        <v>109</v>
      </c>
      <c r="C85" t="e">
        <f>+SUMIF(#REF!,Agregado!A85,#REF!)</f>
        <v>#REF!</v>
      </c>
      <c r="D85" t="e">
        <f>+SUMIF(#REF!,Agregado!A85,#REF!)</f>
        <v>#REF!</v>
      </c>
      <c r="E85" s="17" t="e">
        <f>+SUMIF(#REF!,Agregado!A85,#REF!)</f>
        <v>#REF!</v>
      </c>
    </row>
    <row r="86" spans="1:5">
      <c r="A86" s="1" t="s">
        <v>259</v>
      </c>
      <c r="B86" s="26" t="s">
        <v>133</v>
      </c>
      <c r="C86" t="e">
        <f>+SUMIF(#REF!,Agregado!A86,#REF!)</f>
        <v>#REF!</v>
      </c>
      <c r="D86" t="e">
        <f>+SUMIF(#REF!,Agregado!A86,#REF!)</f>
        <v>#REF!</v>
      </c>
      <c r="E86" s="17" t="e">
        <f>+SUMIF(#REF!,Agregado!A86,#REF!)</f>
        <v>#REF!</v>
      </c>
    </row>
    <row r="87" spans="1:5">
      <c r="A87" s="4" t="s">
        <v>251</v>
      </c>
      <c r="B87" s="25" t="s">
        <v>425</v>
      </c>
      <c r="C87" t="e">
        <f>+SUMIF(#REF!,Agregado!A87,#REF!)</f>
        <v>#REF!</v>
      </c>
      <c r="D87" t="e">
        <f>+SUMIF(#REF!,Agregado!A87,#REF!)</f>
        <v>#REF!</v>
      </c>
      <c r="E87" s="17" t="e">
        <f>+SUMIF(#REF!,Agregado!A87,#REF!)</f>
        <v>#REF!</v>
      </c>
    </row>
    <row r="88" spans="1:5">
      <c r="A88" s="4" t="s">
        <v>263</v>
      </c>
      <c r="B88" s="26" t="s">
        <v>173</v>
      </c>
      <c r="C88" t="e">
        <f>+SUMIF(#REF!,Agregado!A88,#REF!)</f>
        <v>#REF!</v>
      </c>
      <c r="D88" t="e">
        <f>+SUMIF(#REF!,Agregado!A88,#REF!)</f>
        <v>#REF!</v>
      </c>
      <c r="E88" s="17" t="e">
        <f>+SUMIF(#REF!,Agregado!A88,#REF!)</f>
        <v>#REF!</v>
      </c>
    </row>
    <row r="89" spans="1:5">
      <c r="A89" s="4" t="s">
        <v>264</v>
      </c>
      <c r="B89" s="26" t="s">
        <v>16</v>
      </c>
      <c r="C89" t="e">
        <f>+SUMIF(#REF!,Agregado!A89,#REF!)</f>
        <v>#REF!</v>
      </c>
      <c r="D89" t="e">
        <f>+SUMIF(#REF!,Agregado!A89,#REF!)</f>
        <v>#REF!</v>
      </c>
      <c r="E89" s="17" t="e">
        <f>+SUMIF(#REF!,Agregado!A89,#REF!)</f>
        <v>#REF!</v>
      </c>
    </row>
    <row r="90" spans="1:5">
      <c r="A90" s="4" t="s">
        <v>267</v>
      </c>
      <c r="B90" s="26" t="s">
        <v>17</v>
      </c>
      <c r="C90" t="e">
        <f>+SUMIF(#REF!,Agregado!A90,#REF!)</f>
        <v>#REF!</v>
      </c>
      <c r="D90" t="e">
        <f>+SUMIF(#REF!,Agregado!A90,#REF!)</f>
        <v>#REF!</v>
      </c>
      <c r="E90" s="17" t="e">
        <f>+SUMIF(#REF!,Agregado!A90,#REF!)</f>
        <v>#REF!</v>
      </c>
    </row>
    <row r="91" spans="1:5">
      <c r="A91" s="4" t="s">
        <v>268</v>
      </c>
      <c r="B91" s="26" t="s">
        <v>172</v>
      </c>
      <c r="C91" t="e">
        <f>+SUMIF(#REF!,Agregado!A91,#REF!)</f>
        <v>#REF!</v>
      </c>
      <c r="D91" t="e">
        <f>+SUMIF(#REF!,Agregado!A91,#REF!)</f>
        <v>#REF!</v>
      </c>
      <c r="E91" s="17" t="e">
        <f>+SUMIF(#REF!,Agregado!A91,#REF!)</f>
        <v>#REF!</v>
      </c>
    </row>
    <row r="92" spans="1:5">
      <c r="A92" s="4" t="s">
        <v>262</v>
      </c>
      <c r="B92" s="25" t="s">
        <v>18</v>
      </c>
      <c r="C92" t="e">
        <f>+SUMIF(#REF!,Agregado!A92,#REF!)</f>
        <v>#REF!</v>
      </c>
      <c r="D92" t="e">
        <f>+SUMIF(#REF!,Agregado!A92,#REF!)</f>
        <v>#REF!</v>
      </c>
      <c r="E92" s="17" t="e">
        <f>+SUMIF(#REF!,Agregado!A92,#REF!)</f>
        <v>#REF!</v>
      </c>
    </row>
    <row r="93" spans="1:5">
      <c r="A93" s="4" t="s">
        <v>265</v>
      </c>
      <c r="B93" s="26" t="s">
        <v>134</v>
      </c>
      <c r="C93" t="e">
        <f>+SUMIF(#REF!,Agregado!A93,#REF!)</f>
        <v>#REF!</v>
      </c>
      <c r="D93" t="e">
        <f>+SUMIF(#REF!,Agregado!A93,#REF!)</f>
        <v>#REF!</v>
      </c>
      <c r="E93" s="17" t="e">
        <f>+SUMIF(#REF!,Agregado!A93,#REF!)</f>
        <v>#REF!</v>
      </c>
    </row>
    <row r="94" spans="1:5">
      <c r="A94" s="4" t="s">
        <v>266</v>
      </c>
      <c r="B94" s="26" t="s">
        <v>135</v>
      </c>
      <c r="C94" t="e">
        <f>+SUMIF(#REF!,Agregado!A94,#REF!)</f>
        <v>#REF!</v>
      </c>
      <c r="D94" t="e">
        <f>+SUMIF(#REF!,Agregado!A94,#REF!)</f>
        <v>#REF!</v>
      </c>
      <c r="E94" s="17" t="e">
        <f>+SUMIF(#REF!,Agregado!A94,#REF!)</f>
        <v>#REF!</v>
      </c>
    </row>
    <row r="95" spans="1:5">
      <c r="A95" s="4" t="s">
        <v>269</v>
      </c>
      <c r="B95" s="27" t="s">
        <v>38</v>
      </c>
      <c r="C95" t="e">
        <f>+SUMIF(#REF!,Agregado!A95,#REF!)</f>
        <v>#REF!</v>
      </c>
      <c r="D95" t="e">
        <f>+SUMIF(#REF!,Agregado!A95,#REF!)</f>
        <v>#REF!</v>
      </c>
      <c r="E95" s="17" t="e">
        <f>+SUMIF(#REF!,Agregado!A95,#REF!)</f>
        <v>#REF!</v>
      </c>
    </row>
    <row r="96" spans="1:5">
      <c r="A96" s="4" t="s">
        <v>270</v>
      </c>
      <c r="B96" s="26" t="s">
        <v>19</v>
      </c>
      <c r="C96" t="e">
        <f>+SUMIF(#REF!,Agregado!A96,#REF!)</f>
        <v>#REF!</v>
      </c>
      <c r="D96" t="e">
        <f>+SUMIF(#REF!,Agregado!A96,#REF!)</f>
        <v>#REF!</v>
      </c>
      <c r="E96" s="17" t="e">
        <f>+SUMIF(#REF!,Agregado!A96,#REF!)</f>
        <v>#REF!</v>
      </c>
    </row>
    <row r="97" spans="1:5">
      <c r="A97" s="4" t="s">
        <v>271</v>
      </c>
      <c r="B97" s="6" t="s">
        <v>20</v>
      </c>
      <c r="C97" t="e">
        <f>+SUMIF(#REF!,Agregado!A97,#REF!)</f>
        <v>#REF!</v>
      </c>
      <c r="D97" t="e">
        <f>+SUMIF(#REF!,Agregado!A97,#REF!)</f>
        <v>#REF!</v>
      </c>
      <c r="E97" s="17" t="e">
        <f>+SUMIF(#REF!,Agregado!A97,#REF!)</f>
        <v>#REF!</v>
      </c>
    </row>
    <row r="98" spans="1:5">
      <c r="A98" s="4" t="s">
        <v>272</v>
      </c>
      <c r="B98" s="6" t="s">
        <v>21</v>
      </c>
      <c r="C98" t="e">
        <f>+SUMIF(#REF!,Agregado!A98,#REF!)</f>
        <v>#REF!</v>
      </c>
      <c r="D98" t="e">
        <f>+SUMIF(#REF!,Agregado!A98,#REF!)</f>
        <v>#REF!</v>
      </c>
      <c r="E98" s="17" t="e">
        <f>+SUMIF(#REF!,Agregado!A98,#REF!)</f>
        <v>#REF!</v>
      </c>
    </row>
    <row r="99" spans="1:5">
      <c r="A99" s="4" t="s">
        <v>273</v>
      </c>
      <c r="B99" s="6" t="s">
        <v>22</v>
      </c>
      <c r="C99" t="e">
        <f>+SUMIF(#REF!,Agregado!A99,#REF!)</f>
        <v>#REF!</v>
      </c>
      <c r="D99" t="e">
        <f>+SUMIF(#REF!,Agregado!A99,#REF!)</f>
        <v>#REF!</v>
      </c>
      <c r="E99" s="17" t="e">
        <f>+SUMIF(#REF!,Agregado!A99,#REF!)</f>
        <v>#REF!</v>
      </c>
    </row>
    <row r="100" spans="1:5">
      <c r="A100" s="4" t="s">
        <v>274</v>
      </c>
      <c r="B100" s="6" t="s">
        <v>23</v>
      </c>
      <c r="C100" t="e">
        <f>+SUMIF(#REF!,Agregado!A100,#REF!)</f>
        <v>#REF!</v>
      </c>
      <c r="D100" t="e">
        <f>+SUMIF(#REF!,Agregado!A100,#REF!)</f>
        <v>#REF!</v>
      </c>
      <c r="E100" s="17" t="e">
        <f>+SUMIF(#REF!,Agregado!A100,#REF!)</f>
        <v>#REF!</v>
      </c>
    </row>
    <row r="101" spans="1:5">
      <c r="A101" s="4" t="s">
        <v>275</v>
      </c>
      <c r="B101" s="26" t="s">
        <v>57</v>
      </c>
      <c r="C101" t="e">
        <f>+SUMIF(#REF!,Agregado!A101,#REF!)</f>
        <v>#REF!</v>
      </c>
      <c r="D101" t="e">
        <f>+SUMIF(#REF!,Agregado!A101,#REF!)</f>
        <v>#REF!</v>
      </c>
      <c r="E101" s="17" t="e">
        <f>+SUMIF(#REF!,Agregado!A101,#REF!)</f>
        <v>#REF!</v>
      </c>
    </row>
    <row r="102" spans="1:5">
      <c r="A102" s="4" t="s">
        <v>279</v>
      </c>
      <c r="B102" s="6" t="s">
        <v>24</v>
      </c>
      <c r="C102" t="e">
        <f>+SUMIF(#REF!,Agregado!A102,#REF!)</f>
        <v>#REF!</v>
      </c>
      <c r="D102" t="e">
        <f>+SUMIF(#REF!,Agregado!A102,#REF!)</f>
        <v>#REF!</v>
      </c>
      <c r="E102" s="17" t="e">
        <f>+SUMIF(#REF!,Agregado!A102,#REF!)</f>
        <v>#REF!</v>
      </c>
    </row>
    <row r="103" spans="1:5">
      <c r="A103" s="4" t="s">
        <v>280</v>
      </c>
      <c r="B103" s="6" t="s">
        <v>59</v>
      </c>
      <c r="C103" t="e">
        <f>+SUMIF(#REF!,Agregado!A103,#REF!)</f>
        <v>#REF!</v>
      </c>
      <c r="D103" t="e">
        <f>+SUMIF(#REF!,Agregado!A103,#REF!)</f>
        <v>#REF!</v>
      </c>
      <c r="E103" s="17" t="e">
        <f>+SUMIF(#REF!,Agregado!A103,#REF!)</f>
        <v>#REF!</v>
      </c>
    </row>
    <row r="104" spans="1:5">
      <c r="A104" s="4" t="s">
        <v>281</v>
      </c>
      <c r="B104" s="6" t="s">
        <v>58</v>
      </c>
      <c r="C104" t="e">
        <f>+SUMIF(#REF!,Agregado!A104,#REF!)</f>
        <v>#REF!</v>
      </c>
      <c r="D104" t="e">
        <f>+SUMIF(#REF!,Agregado!A104,#REF!)</f>
        <v>#REF!</v>
      </c>
      <c r="E104" s="17" t="e">
        <f>+SUMIF(#REF!,Agregado!A104,#REF!)</f>
        <v>#REF!</v>
      </c>
    </row>
    <row r="105" spans="1:5">
      <c r="A105" s="4" t="s">
        <v>282</v>
      </c>
      <c r="B105" s="6" t="s">
        <v>60</v>
      </c>
      <c r="C105" t="e">
        <f>+SUMIF(#REF!,Agregado!A105,#REF!)</f>
        <v>#REF!</v>
      </c>
      <c r="D105" t="e">
        <f>+SUMIF(#REF!,Agregado!A105,#REF!)</f>
        <v>#REF!</v>
      </c>
      <c r="E105" s="17" t="e">
        <f>+SUMIF(#REF!,Agregado!A105,#REF!)</f>
        <v>#REF!</v>
      </c>
    </row>
    <row r="106" spans="1:5">
      <c r="A106" s="4" t="s">
        <v>283</v>
      </c>
      <c r="B106" s="6" t="s">
        <v>63</v>
      </c>
      <c r="C106" t="e">
        <f>+SUMIF(#REF!,Agregado!A106,#REF!)</f>
        <v>#REF!</v>
      </c>
      <c r="D106" t="e">
        <f>+SUMIF(#REF!,Agregado!A106,#REF!)</f>
        <v>#REF!</v>
      </c>
      <c r="E106" s="17" t="e">
        <f>+SUMIF(#REF!,Agregado!A106,#REF!)</f>
        <v>#REF!</v>
      </c>
    </row>
    <row r="107" spans="1:5">
      <c r="A107" s="4" t="s">
        <v>276</v>
      </c>
      <c r="B107" s="26" t="s">
        <v>136</v>
      </c>
      <c r="C107" t="e">
        <f>+SUMIF(#REF!,Agregado!A107,#REF!)</f>
        <v>#REF!</v>
      </c>
      <c r="D107" t="e">
        <f>+SUMIF(#REF!,Agregado!A107,#REF!)</f>
        <v>#REF!</v>
      </c>
      <c r="E107" s="17" t="e">
        <f>+SUMIF(#REF!,Agregado!A107,#REF!)</f>
        <v>#REF!</v>
      </c>
    </row>
    <row r="108" spans="1:5">
      <c r="A108" s="4" t="s">
        <v>277</v>
      </c>
      <c r="B108" s="26" t="s">
        <v>25</v>
      </c>
      <c r="C108" t="e">
        <f>+SUMIF(#REF!,Agregado!A108,#REF!)</f>
        <v>#REF!</v>
      </c>
      <c r="D108" t="e">
        <f>+SUMIF(#REF!,Agregado!A108,#REF!)</f>
        <v>#REF!</v>
      </c>
      <c r="E108" s="17" t="e">
        <f>+SUMIF(#REF!,Agregado!A108,#REF!)</f>
        <v>#REF!</v>
      </c>
    </row>
    <row r="109" spans="1:5">
      <c r="A109" s="4" t="s">
        <v>278</v>
      </c>
      <c r="B109" s="26" t="s">
        <v>61</v>
      </c>
      <c r="C109" t="e">
        <f>+SUMIF(#REF!,Agregado!A109,#REF!)</f>
        <v>#REF!</v>
      </c>
      <c r="D109" t="e">
        <f>+SUMIF(#REF!,Agregado!A109,#REF!)</f>
        <v>#REF!</v>
      </c>
      <c r="E109" s="17" t="e">
        <f>+SUMIF(#REF!,Agregado!A109,#REF!)</f>
        <v>#REF!</v>
      </c>
    </row>
    <row r="110" spans="1:5">
      <c r="A110" s="4" t="s">
        <v>284</v>
      </c>
      <c r="B110" s="24" t="s">
        <v>39</v>
      </c>
      <c r="C110" t="e">
        <f>+SUMIF(#REF!,Agregado!A110,#REF!)</f>
        <v>#REF!</v>
      </c>
      <c r="D110" t="e">
        <f>+SUMIF(#REF!,Agregado!A110,#REF!)</f>
        <v>#REF!</v>
      </c>
      <c r="E110" s="17" t="e">
        <f>+SUMIF(#REF!,Agregado!A110,#REF!)</f>
        <v>#REF!</v>
      </c>
    </row>
    <row r="111" spans="1:5">
      <c r="A111" s="4" t="s">
        <v>285</v>
      </c>
      <c r="B111" s="28" t="s">
        <v>26</v>
      </c>
      <c r="C111" t="e">
        <f>+SUMIF(#REF!,Agregado!A111,#REF!)</f>
        <v>#REF!</v>
      </c>
      <c r="D111" t="e">
        <f>+SUMIF(#REF!,Agregado!A111,#REF!)</f>
        <v>#REF!</v>
      </c>
      <c r="E111" s="17" t="e">
        <f>+SUMIF(#REF!,Agregado!A111,#REF!)</f>
        <v>#REF!</v>
      </c>
    </row>
    <row r="112" spans="1:5">
      <c r="A112" s="4" t="s">
        <v>286</v>
      </c>
      <c r="B112" s="28" t="s">
        <v>27</v>
      </c>
      <c r="C112" t="e">
        <f>+SUMIF(#REF!,Agregado!A112,#REF!)</f>
        <v>#REF!</v>
      </c>
      <c r="D112" t="e">
        <f>+SUMIF(#REF!,Agregado!A112,#REF!)</f>
        <v>#REF!</v>
      </c>
      <c r="E112" s="17" t="e">
        <f>+SUMIF(#REF!,Agregado!A112,#REF!)</f>
        <v>#REF!</v>
      </c>
    </row>
    <row r="113" spans="1:5">
      <c r="A113" s="4" t="s">
        <v>288</v>
      </c>
      <c r="B113" s="28" t="s">
        <v>62</v>
      </c>
      <c r="C113" t="e">
        <f>+SUMIF(#REF!,Agregado!A113,#REF!)</f>
        <v>#REF!</v>
      </c>
      <c r="D113" t="e">
        <f>+SUMIF(#REF!,Agregado!A113,#REF!)</f>
        <v>#REF!</v>
      </c>
      <c r="E113" s="17" t="e">
        <f>+SUMIF(#REF!,Agregado!A113,#REF!)</f>
        <v>#REF!</v>
      </c>
    </row>
    <row r="114" spans="1:5">
      <c r="A114" s="4" t="s">
        <v>289</v>
      </c>
      <c r="B114" s="6" t="s">
        <v>24</v>
      </c>
      <c r="C114" t="e">
        <f>+SUMIF(#REF!,Agregado!A114,#REF!)</f>
        <v>#REF!</v>
      </c>
      <c r="D114" t="e">
        <f>+SUMIF(#REF!,Agregado!A114,#REF!)</f>
        <v>#REF!</v>
      </c>
      <c r="E114" s="17" t="e">
        <f>+SUMIF(#REF!,Agregado!A114,#REF!)</f>
        <v>#REF!</v>
      </c>
    </row>
    <row r="115" spans="1:5">
      <c r="A115" s="4" t="s">
        <v>290</v>
      </c>
      <c r="B115" s="6" t="s">
        <v>59</v>
      </c>
      <c r="C115" t="e">
        <f>+SUMIF(#REF!,Agregado!A115,#REF!)</f>
        <v>#REF!</v>
      </c>
      <c r="D115" t="e">
        <f>+SUMIF(#REF!,Agregado!A115,#REF!)</f>
        <v>#REF!</v>
      </c>
      <c r="E115" s="17" t="e">
        <f>+SUMIF(#REF!,Agregado!A115,#REF!)</f>
        <v>#REF!</v>
      </c>
    </row>
    <row r="116" spans="1:5">
      <c r="A116" s="4" t="s">
        <v>291</v>
      </c>
      <c r="B116" s="6" t="s">
        <v>58</v>
      </c>
      <c r="C116" t="e">
        <f>+SUMIF(#REF!,Agregado!A116,#REF!)</f>
        <v>#REF!</v>
      </c>
      <c r="D116" t="e">
        <f>+SUMIF(#REF!,Agregado!A116,#REF!)</f>
        <v>#REF!</v>
      </c>
      <c r="E116" s="17" t="e">
        <f>+SUMIF(#REF!,Agregado!A116,#REF!)</f>
        <v>#REF!</v>
      </c>
    </row>
    <row r="117" spans="1:5">
      <c r="A117" s="4" t="s">
        <v>292</v>
      </c>
      <c r="B117" s="6" t="s">
        <v>60</v>
      </c>
      <c r="C117" t="e">
        <f>+SUMIF(#REF!,Agregado!A117,#REF!)</f>
        <v>#REF!</v>
      </c>
      <c r="D117" t="e">
        <f>+SUMIF(#REF!,Agregado!A117,#REF!)</f>
        <v>#REF!</v>
      </c>
      <c r="E117" s="17" t="e">
        <f>+SUMIF(#REF!,Agregado!A117,#REF!)</f>
        <v>#REF!</v>
      </c>
    </row>
    <row r="118" spans="1:5">
      <c r="A118" s="4" t="s">
        <v>293</v>
      </c>
      <c r="B118" s="6" t="s">
        <v>137</v>
      </c>
      <c r="C118" t="e">
        <f>+SUMIF(#REF!,Agregado!A118,#REF!)</f>
        <v>#REF!</v>
      </c>
      <c r="D118" t="e">
        <f>+SUMIF(#REF!,Agregado!A118,#REF!)</f>
        <v>#REF!</v>
      </c>
      <c r="E118" s="17" t="e">
        <f>+SUMIF(#REF!,Agregado!A118,#REF!)</f>
        <v>#REF!</v>
      </c>
    </row>
    <row r="119" spans="1:5">
      <c r="A119" s="4" t="s">
        <v>287</v>
      </c>
      <c r="B119" s="28" t="s">
        <v>138</v>
      </c>
      <c r="C119" t="e">
        <f>+SUMIF(#REF!,Agregado!A119,#REF!)</f>
        <v>#REF!</v>
      </c>
      <c r="D119" t="e">
        <f>+SUMIF(#REF!,Agregado!A119,#REF!)</f>
        <v>#REF!</v>
      </c>
      <c r="E119" s="17" t="e">
        <f>+SUMIF(#REF!,Agregado!A119,#REF!)</f>
        <v>#REF!</v>
      </c>
    </row>
    <row r="120" spans="1:5">
      <c r="A120" s="4" t="s">
        <v>296</v>
      </c>
      <c r="B120" s="8" t="s">
        <v>95</v>
      </c>
      <c r="C120" t="e">
        <f>+SUMIF(#REF!,Agregado!A120,#REF!)</f>
        <v>#REF!</v>
      </c>
      <c r="D120" t="e">
        <f>+SUMIF(#REF!,Agregado!A120,#REF!)</f>
        <v>#REF!</v>
      </c>
      <c r="E120" s="17" t="e">
        <f>+SUMIF(#REF!,Agregado!A120,#REF!)</f>
        <v>#REF!</v>
      </c>
    </row>
    <row r="121" spans="1:5">
      <c r="A121" s="4" t="s">
        <v>297</v>
      </c>
      <c r="B121" s="8" t="s">
        <v>28</v>
      </c>
      <c r="C121" t="e">
        <f>+SUMIF(#REF!,Agregado!A121,#REF!)</f>
        <v>#REF!</v>
      </c>
      <c r="D121" t="e">
        <f>+SUMIF(#REF!,Agregado!A121,#REF!)</f>
        <v>#REF!</v>
      </c>
      <c r="E121" s="17" t="e">
        <f>+SUMIF(#REF!,Agregado!A121,#REF!)</f>
        <v>#REF!</v>
      </c>
    </row>
    <row r="122" spans="1:5">
      <c r="A122" s="4" t="s">
        <v>294</v>
      </c>
      <c r="B122" s="28" t="s">
        <v>139</v>
      </c>
      <c r="C122" t="e">
        <f>+SUMIF(#REF!,Agregado!A122,#REF!)</f>
        <v>#REF!</v>
      </c>
      <c r="D122" t="e">
        <f>+SUMIF(#REF!,Agregado!A122,#REF!)</f>
        <v>#REF!</v>
      </c>
      <c r="E122" s="17" t="e">
        <f>+SUMIF(#REF!,Agregado!A122,#REF!)</f>
        <v>#REF!</v>
      </c>
    </row>
    <row r="123" spans="1:5">
      <c r="A123" s="4" t="s">
        <v>295</v>
      </c>
      <c r="B123" s="28" t="s">
        <v>94</v>
      </c>
      <c r="C123" t="e">
        <f>+SUMIF(#REF!,Agregado!A123,#REF!)</f>
        <v>#REF!</v>
      </c>
      <c r="D123" t="e">
        <f>+SUMIF(#REF!,Agregado!A123,#REF!)</f>
        <v>#REF!</v>
      </c>
      <c r="E123" s="17" t="e">
        <f>+SUMIF(#REF!,Agregado!A123,#REF!)</f>
        <v>#REF!</v>
      </c>
    </row>
    <row r="124" spans="1:5">
      <c r="A124" s="4" t="s">
        <v>298</v>
      </c>
      <c r="B124" s="8" t="s">
        <v>29</v>
      </c>
      <c r="C124" t="e">
        <f>+SUMIF(#REF!,Agregado!A124,#REF!)</f>
        <v>#REF!</v>
      </c>
      <c r="D124" t="e">
        <f>+SUMIF(#REF!,Agregado!A124,#REF!)</f>
        <v>#REF!</v>
      </c>
      <c r="E124" s="17" t="e">
        <f>+SUMIF(#REF!,Agregado!A124,#REF!)</f>
        <v>#REF!</v>
      </c>
    </row>
    <row r="125" spans="1:5">
      <c r="A125" s="4" t="s">
        <v>299</v>
      </c>
      <c r="B125" s="8" t="s">
        <v>140</v>
      </c>
      <c r="C125" t="e">
        <f>+SUMIF(#REF!,Agregado!A125,#REF!)</f>
        <v>#REF!</v>
      </c>
      <c r="D125" t="e">
        <f>+SUMIF(#REF!,Agregado!A125,#REF!)</f>
        <v>#REF!</v>
      </c>
      <c r="E125" s="17" t="e">
        <f>+SUMIF(#REF!,Agregado!A125,#REF!)</f>
        <v>#REF!</v>
      </c>
    </row>
    <row r="126" spans="1:5">
      <c r="A126" s="4" t="s">
        <v>300</v>
      </c>
      <c r="B126" s="8" t="s">
        <v>30</v>
      </c>
      <c r="C126" t="e">
        <f>+SUMIF(#REF!,Agregado!A126,#REF!)</f>
        <v>#REF!</v>
      </c>
      <c r="D126" t="e">
        <f>+SUMIF(#REF!,Agregado!A126,#REF!)</f>
        <v>#REF!</v>
      </c>
      <c r="E126" s="17" t="e">
        <f>+SUMIF(#REF!,Agregado!A126,#REF!)</f>
        <v>#REF!</v>
      </c>
    </row>
    <row r="127" spans="1:5">
      <c r="A127" s="4" t="s">
        <v>301</v>
      </c>
      <c r="B127" s="8" t="s">
        <v>31</v>
      </c>
      <c r="C127" t="e">
        <f>+SUMIF(#REF!,Agregado!A127,#REF!)</f>
        <v>#REF!</v>
      </c>
      <c r="D127" t="e">
        <f>+SUMIF(#REF!,Agregado!A127,#REF!)</f>
        <v>#REF!</v>
      </c>
      <c r="E127" s="17" t="e">
        <f>+SUMIF(#REF!,Agregado!A127,#REF!)</f>
        <v>#REF!</v>
      </c>
    </row>
    <row r="128" spans="1:5">
      <c r="A128" s="4" t="s">
        <v>302</v>
      </c>
      <c r="B128" s="8" t="s">
        <v>32</v>
      </c>
      <c r="C128" t="e">
        <f>+SUMIF(#REF!,Agregado!A128,#REF!)</f>
        <v>#REF!</v>
      </c>
      <c r="D128" t="e">
        <f>+SUMIF(#REF!,Agregado!A128,#REF!)</f>
        <v>#REF!</v>
      </c>
      <c r="E128" s="17" t="e">
        <f>+SUMIF(#REF!,Agregado!A128,#REF!)</f>
        <v>#REF!</v>
      </c>
    </row>
    <row r="129" spans="1:5">
      <c r="A129" s="4" t="s">
        <v>303</v>
      </c>
      <c r="B129" s="8" t="s">
        <v>33</v>
      </c>
      <c r="C129" t="e">
        <f>+SUMIF(#REF!,Agregado!A129,#REF!)</f>
        <v>#REF!</v>
      </c>
      <c r="D129" t="e">
        <f>+SUMIF(#REF!,Agregado!A129,#REF!)</f>
        <v>#REF!</v>
      </c>
      <c r="E129" s="17" t="e">
        <f>+SUMIF(#REF!,Agregado!A129,#REF!)</f>
        <v>#REF!</v>
      </c>
    </row>
    <row r="130" spans="1:5">
      <c r="A130" s="4" t="s">
        <v>304</v>
      </c>
      <c r="B130" s="8" t="s">
        <v>141</v>
      </c>
      <c r="C130" t="e">
        <f>+SUMIF(#REF!,Agregado!A130,#REF!)</f>
        <v>#REF!</v>
      </c>
      <c r="D130" t="e">
        <f>+SUMIF(#REF!,Agregado!A130,#REF!)</f>
        <v>#REF!</v>
      </c>
      <c r="E130" s="17" t="e">
        <f>+SUMIF(#REF!,Agregado!A130,#REF!)</f>
        <v>#REF!</v>
      </c>
    </row>
    <row r="131" spans="1:5">
      <c r="A131" s="4" t="s">
        <v>305</v>
      </c>
      <c r="B131" s="28" t="s">
        <v>91</v>
      </c>
      <c r="C131" t="e">
        <f>+SUMIF(#REF!,Agregado!A131,#REF!)</f>
        <v>#REF!</v>
      </c>
      <c r="D131" t="e">
        <f>+SUMIF(#REF!,Agregado!A131,#REF!)</f>
        <v>#REF!</v>
      </c>
      <c r="E131" s="17" t="e">
        <f>+SUMIF(#REF!,Agregado!A131,#REF!)</f>
        <v>#REF!</v>
      </c>
    </row>
    <row r="132" spans="1:5" ht="13.8" thickBot="1">
      <c r="A132" s="4" t="s">
        <v>306</v>
      </c>
      <c r="B132" s="29" t="s">
        <v>40</v>
      </c>
      <c r="C132" t="e">
        <f>+SUMIF(#REF!,Agregado!A132,#REF!)</f>
        <v>#REF!</v>
      </c>
      <c r="D132" t="e">
        <f>+SUMIF(#REF!,Agregado!A132,#REF!)</f>
        <v>#REF!</v>
      </c>
      <c r="E132" s="17" t="e">
        <f>+SUMIF(#REF!,Agregado!A132,#REF!)</f>
        <v>#REF!</v>
      </c>
    </row>
    <row r="133" spans="1:5">
      <c r="A133" s="4" t="s">
        <v>337</v>
      </c>
      <c r="B133" s="30" t="s">
        <v>307</v>
      </c>
      <c r="C133" t="e">
        <f>+SUMIF(#REF!,Agregado!A133,#REF!)</f>
        <v>#REF!</v>
      </c>
      <c r="D133" s="17" t="e">
        <f>+SUMIF(#REF!,Agregado!A133,#REF!)</f>
        <v>#REF!</v>
      </c>
      <c r="E133" t="e">
        <f>+SUMIF(#REF!,Agregado!A133,#REF!)</f>
        <v>#REF!</v>
      </c>
    </row>
    <row r="134" spans="1:5">
      <c r="A134" s="4" t="s">
        <v>338</v>
      </c>
      <c r="B134" s="31" t="s">
        <v>142</v>
      </c>
      <c r="C134" t="e">
        <f>+SUMIF(#REF!,Agregado!A134,#REF!)</f>
        <v>#REF!</v>
      </c>
      <c r="D134" s="17" t="e">
        <f>+SUMIF(#REF!,Agregado!A134,#REF!)</f>
        <v>#REF!</v>
      </c>
      <c r="E134" t="e">
        <f>+SUMIF(#REF!,Agregado!A134,#REF!)</f>
        <v>#REF!</v>
      </c>
    </row>
    <row r="135" spans="1:5">
      <c r="A135" s="4" t="s">
        <v>340</v>
      </c>
      <c r="B135" s="9" t="s">
        <v>166</v>
      </c>
      <c r="C135" t="e">
        <f>+SUMIF(#REF!,Agregado!A135,#REF!)</f>
        <v>#REF!</v>
      </c>
      <c r="D135" s="17" t="e">
        <f>+SUMIF(#REF!,Agregado!A135,#REF!)</f>
        <v>#REF!</v>
      </c>
      <c r="E135" t="e">
        <f>+SUMIF(#REF!,Agregado!A135,#REF!)</f>
        <v>#REF!</v>
      </c>
    </row>
    <row r="136" spans="1:5">
      <c r="A136" s="4" t="s">
        <v>343</v>
      </c>
      <c r="B136" s="9" t="s">
        <v>143</v>
      </c>
      <c r="C136" t="e">
        <f>+SUMIF(#REF!,Agregado!A136,#REF!)</f>
        <v>#REF!</v>
      </c>
      <c r="D136" s="17" t="e">
        <f>+SUMIF(#REF!,Agregado!A136,#REF!)</f>
        <v>#REF!</v>
      </c>
      <c r="E136" t="e">
        <f>+SUMIF(#REF!,Agregado!A136,#REF!)</f>
        <v>#REF!</v>
      </c>
    </row>
    <row r="137" spans="1:5">
      <c r="A137" s="4" t="s">
        <v>344</v>
      </c>
      <c r="B137" s="9" t="s">
        <v>144</v>
      </c>
      <c r="C137" t="e">
        <f>+SUMIF(#REF!,Agregado!A137,#REF!)</f>
        <v>#REF!</v>
      </c>
      <c r="D137" s="17" t="e">
        <f>+SUMIF(#REF!,Agregado!A137,#REF!)</f>
        <v>#REF!</v>
      </c>
      <c r="E137" t="e">
        <f>+SUMIF(#REF!,Agregado!A137,#REF!)</f>
        <v>#REF!</v>
      </c>
    </row>
    <row r="138" spans="1:5">
      <c r="A138" s="4" t="s">
        <v>342</v>
      </c>
      <c r="B138" s="10" t="s">
        <v>145</v>
      </c>
      <c r="C138" t="e">
        <f>+SUMIF(#REF!,Agregado!A138,#REF!)</f>
        <v>#REF!</v>
      </c>
      <c r="D138" s="17" t="e">
        <f>+SUMIF(#REF!,Agregado!A138,#REF!)</f>
        <v>#REF!</v>
      </c>
      <c r="E138" t="e">
        <f>+SUMIF(#REF!,Agregado!A138,#REF!)</f>
        <v>#REF!</v>
      </c>
    </row>
    <row r="139" spans="1:5">
      <c r="A139" s="4" t="s">
        <v>341</v>
      </c>
      <c r="B139" s="9" t="s">
        <v>147</v>
      </c>
      <c r="C139" t="e">
        <f>+SUMIF(#REF!,Agregado!A139,#REF!)</f>
        <v>#REF!</v>
      </c>
      <c r="D139" s="17" t="e">
        <f>+SUMIF(#REF!,Agregado!A139,#REF!)</f>
        <v>#REF!</v>
      </c>
      <c r="E139" t="e">
        <f>+SUMIF(#REF!,Agregado!A139,#REF!)</f>
        <v>#REF!</v>
      </c>
    </row>
    <row r="140" spans="1:5">
      <c r="A140" s="4" t="s">
        <v>345</v>
      </c>
      <c r="B140" s="9" t="s">
        <v>146</v>
      </c>
      <c r="C140" t="e">
        <f>+SUMIF(#REF!,Agregado!A140,#REF!)</f>
        <v>#REF!</v>
      </c>
      <c r="D140" s="17" t="e">
        <f>+SUMIF(#REF!,Agregado!A140,#REF!)</f>
        <v>#REF!</v>
      </c>
      <c r="E140" t="e">
        <f>+SUMIF(#REF!,Agregado!A140,#REF!)</f>
        <v>#REF!</v>
      </c>
    </row>
    <row r="141" spans="1:5">
      <c r="A141" s="4" t="s">
        <v>339</v>
      </c>
      <c r="B141" s="31" t="s">
        <v>308</v>
      </c>
      <c r="C141" t="e">
        <f>+SUMIF(#REF!,Agregado!A141,#REF!)</f>
        <v>#REF!</v>
      </c>
      <c r="D141" s="17" t="e">
        <f>+SUMIF(#REF!,Agregado!A141,#REF!)</f>
        <v>#REF!</v>
      </c>
      <c r="E141" t="e">
        <f>+SUMIF(#REF!,Agregado!A141,#REF!)</f>
        <v>#REF!</v>
      </c>
    </row>
    <row r="142" spans="1:5">
      <c r="A142" s="4" t="s">
        <v>346</v>
      </c>
      <c r="B142" s="9" t="s">
        <v>97</v>
      </c>
      <c r="C142" t="e">
        <f>+SUMIF(#REF!,Agregado!A142,#REF!)</f>
        <v>#REF!</v>
      </c>
      <c r="D142" s="17" t="e">
        <f>+SUMIF(#REF!,Agregado!A142,#REF!)</f>
        <v>#REF!</v>
      </c>
      <c r="E142" t="e">
        <f>+SUMIF(#REF!,Agregado!A142,#REF!)</f>
        <v>#REF!</v>
      </c>
    </row>
    <row r="143" spans="1:5">
      <c r="A143" s="4" t="s">
        <v>347</v>
      </c>
      <c r="B143" s="9" t="s">
        <v>148</v>
      </c>
      <c r="C143" t="e">
        <f>+SUMIF(#REF!,Agregado!A143,#REF!)</f>
        <v>#REF!</v>
      </c>
      <c r="D143" s="17" t="e">
        <f>+SUMIF(#REF!,Agregado!A143,#REF!)</f>
        <v>#REF!</v>
      </c>
      <c r="E143" t="e">
        <f>+SUMIF(#REF!,Agregado!A143,#REF!)</f>
        <v>#REF!</v>
      </c>
    </row>
    <row r="144" spans="1:5">
      <c r="A144" s="4" t="s">
        <v>348</v>
      </c>
      <c r="B144" s="9" t="s">
        <v>149</v>
      </c>
      <c r="C144" t="e">
        <f>+SUMIF(#REF!,Agregado!A144,#REF!)</f>
        <v>#REF!</v>
      </c>
      <c r="D144" s="17" t="e">
        <f>+SUMIF(#REF!,Agregado!A144,#REF!)</f>
        <v>#REF!</v>
      </c>
      <c r="E144" t="e">
        <f>+SUMIF(#REF!,Agregado!A144,#REF!)</f>
        <v>#REF!</v>
      </c>
    </row>
    <row r="145" spans="1:5">
      <c r="A145" s="4" t="s">
        <v>349</v>
      </c>
      <c r="B145" s="9" t="s">
        <v>96</v>
      </c>
      <c r="C145" t="e">
        <f>+SUMIF(#REF!,Agregado!A145,#REF!)</f>
        <v>#REF!</v>
      </c>
      <c r="D145" s="17" t="e">
        <f>+SUMIF(#REF!,Agregado!A145,#REF!)</f>
        <v>#REF!</v>
      </c>
      <c r="E145" t="e">
        <f>+SUMIF(#REF!,Agregado!A145,#REF!)</f>
        <v>#REF!</v>
      </c>
    </row>
    <row r="146" spans="1:5">
      <c r="A146" s="4" t="s">
        <v>350</v>
      </c>
      <c r="B146" s="31" t="s">
        <v>309</v>
      </c>
      <c r="C146" t="e">
        <f>+SUMIF(#REF!,Agregado!A146,#REF!)</f>
        <v>#REF!</v>
      </c>
      <c r="D146" s="17" t="e">
        <f>+SUMIF(#REF!,Agregado!A146,#REF!)</f>
        <v>#REF!</v>
      </c>
      <c r="E146" t="e">
        <f>+SUMIF(#REF!,Agregado!A146,#REF!)</f>
        <v>#REF!</v>
      </c>
    </row>
    <row r="147" spans="1:5">
      <c r="A147" s="4" t="s">
        <v>351</v>
      </c>
      <c r="B147" s="31" t="s">
        <v>310</v>
      </c>
      <c r="C147" t="e">
        <f>+SUMIF(#REF!,Agregado!A147,#REF!)</f>
        <v>#REF!</v>
      </c>
      <c r="D147" s="17" t="e">
        <f>+SUMIF(#REF!,Agregado!A147,#REF!)</f>
        <v>#REF!</v>
      </c>
      <c r="E147" t="e">
        <f>+SUMIF(#REF!,Agregado!A147,#REF!)</f>
        <v>#REF!</v>
      </c>
    </row>
    <row r="148" spans="1:5">
      <c r="A148" s="4" t="s">
        <v>352</v>
      </c>
      <c r="B148" s="31" t="s">
        <v>311</v>
      </c>
      <c r="C148" t="e">
        <f>+SUMIF(#REF!,Agregado!A148,#REF!)</f>
        <v>#REF!</v>
      </c>
      <c r="D148" s="17" t="e">
        <f>+SUMIF(#REF!,Agregado!A148,#REF!)</f>
        <v>#REF!</v>
      </c>
      <c r="E148" t="e">
        <f>+SUMIF(#REF!,Agregado!A148,#REF!)</f>
        <v>#REF!</v>
      </c>
    </row>
    <row r="149" spans="1:5">
      <c r="A149" s="4" t="s">
        <v>353</v>
      </c>
      <c r="B149" s="31" t="s">
        <v>312</v>
      </c>
      <c r="C149" t="e">
        <f>+SUMIF(#REF!,Agregado!A149,#REF!)</f>
        <v>#REF!</v>
      </c>
      <c r="D149" s="17" t="e">
        <f>+SUMIF(#REF!,Agregado!A149,#REF!)</f>
        <v>#REF!</v>
      </c>
      <c r="E149" t="e">
        <f>+SUMIF(#REF!,Agregado!A149,#REF!)</f>
        <v>#REF!</v>
      </c>
    </row>
    <row r="150" spans="1:5">
      <c r="A150" s="4" t="s">
        <v>354</v>
      </c>
      <c r="B150" s="31" t="s">
        <v>313</v>
      </c>
      <c r="C150" t="e">
        <f>+SUMIF(#REF!,Agregado!A150,#REF!)</f>
        <v>#REF!</v>
      </c>
      <c r="D150" s="17" t="e">
        <f>+SUMIF(#REF!,Agregado!A150,#REF!)</f>
        <v>#REF!</v>
      </c>
      <c r="E150" t="e">
        <f>+SUMIF(#REF!,Agregado!A150,#REF!)</f>
        <v>#REF!</v>
      </c>
    </row>
    <row r="151" spans="1:5">
      <c r="A151" s="4" t="s">
        <v>358</v>
      </c>
      <c r="B151" s="9" t="s">
        <v>64</v>
      </c>
      <c r="C151" t="e">
        <f>+SUMIF(#REF!,Agregado!A151,#REF!)</f>
        <v>#REF!</v>
      </c>
      <c r="D151" s="17" t="e">
        <f>+SUMIF(#REF!,Agregado!A151,#REF!)</f>
        <v>#REF!</v>
      </c>
      <c r="E151" t="e">
        <f>+SUMIF(#REF!,Agregado!A151,#REF!)</f>
        <v>#REF!</v>
      </c>
    </row>
    <row r="152" spans="1:5">
      <c r="A152" s="4" t="s">
        <v>359</v>
      </c>
      <c r="B152" s="9" t="s">
        <v>65</v>
      </c>
      <c r="C152" t="e">
        <f>+SUMIF(#REF!,Agregado!A152,#REF!)</f>
        <v>#REF!</v>
      </c>
      <c r="D152" s="17" t="e">
        <f>+SUMIF(#REF!,Agregado!A152,#REF!)</f>
        <v>#REF!</v>
      </c>
      <c r="E152" t="e">
        <f>+SUMIF(#REF!,Agregado!A152,#REF!)</f>
        <v>#REF!</v>
      </c>
    </row>
    <row r="153" spans="1:5">
      <c r="A153" s="4" t="s">
        <v>360</v>
      </c>
      <c r="B153" s="9" t="s">
        <v>66</v>
      </c>
      <c r="C153" t="e">
        <f>+SUMIF(#REF!,Agregado!A153,#REF!)</f>
        <v>#REF!</v>
      </c>
      <c r="D153" s="17" t="e">
        <f>+SUMIF(#REF!,Agregado!A153,#REF!)</f>
        <v>#REF!</v>
      </c>
      <c r="E153" t="e">
        <f>+SUMIF(#REF!,Agregado!A153,#REF!)</f>
        <v>#REF!</v>
      </c>
    </row>
    <row r="154" spans="1:5">
      <c r="A154" s="4" t="s">
        <v>355</v>
      </c>
      <c r="B154" s="31" t="s">
        <v>314</v>
      </c>
      <c r="C154" t="e">
        <f>+SUMIF(#REF!,Agregado!A154,#REF!)</f>
        <v>#REF!</v>
      </c>
      <c r="D154" s="17" t="e">
        <f>+SUMIF(#REF!,Agregado!A154,#REF!)</f>
        <v>#REF!</v>
      </c>
      <c r="E154" t="e">
        <f>+SUMIF(#REF!,Agregado!A154,#REF!)</f>
        <v>#REF!</v>
      </c>
    </row>
    <row r="155" spans="1:5">
      <c r="A155" s="4" t="s">
        <v>361</v>
      </c>
      <c r="B155" s="9" t="s">
        <v>67</v>
      </c>
      <c r="C155" t="e">
        <f>+SUMIF(#REF!,Agregado!A155,#REF!)</f>
        <v>#REF!</v>
      </c>
      <c r="D155" s="17" t="e">
        <f>+SUMIF(#REF!,Agregado!A155,#REF!)</f>
        <v>#REF!</v>
      </c>
      <c r="E155" t="e">
        <f>+SUMIF(#REF!,Agregado!A155,#REF!)</f>
        <v>#REF!</v>
      </c>
    </row>
    <row r="156" spans="1:5">
      <c r="A156" s="4" t="s">
        <v>362</v>
      </c>
      <c r="B156" s="9" t="s">
        <v>68</v>
      </c>
      <c r="C156" t="e">
        <f>+SUMIF(#REF!,Agregado!A156,#REF!)</f>
        <v>#REF!</v>
      </c>
      <c r="D156" s="17" t="e">
        <f>+SUMIF(#REF!,Agregado!A156,#REF!)</f>
        <v>#REF!</v>
      </c>
      <c r="E156" t="e">
        <f>+SUMIF(#REF!,Agregado!A156,#REF!)</f>
        <v>#REF!</v>
      </c>
    </row>
    <row r="157" spans="1:5">
      <c r="A157" s="4" t="s">
        <v>363</v>
      </c>
      <c r="B157" s="9" t="s">
        <v>69</v>
      </c>
      <c r="C157" t="e">
        <f>+SUMIF(#REF!,Agregado!A157,#REF!)</f>
        <v>#REF!</v>
      </c>
      <c r="D157" s="17" t="e">
        <f>+SUMIF(#REF!,Agregado!A157,#REF!)</f>
        <v>#REF!</v>
      </c>
      <c r="E157" t="e">
        <f>+SUMIF(#REF!,Agregado!A157,#REF!)</f>
        <v>#REF!</v>
      </c>
    </row>
    <row r="158" spans="1:5">
      <c r="A158" s="4" t="s">
        <v>364</v>
      </c>
      <c r="B158" s="9" t="s">
        <v>70</v>
      </c>
      <c r="C158" t="e">
        <f>+SUMIF(#REF!,Agregado!A158,#REF!)</f>
        <v>#REF!</v>
      </c>
      <c r="D158" s="17" t="e">
        <f>+SUMIF(#REF!,Agregado!A158,#REF!)</f>
        <v>#REF!</v>
      </c>
      <c r="E158" t="e">
        <f>+SUMIF(#REF!,Agregado!A158,#REF!)</f>
        <v>#REF!</v>
      </c>
    </row>
    <row r="159" spans="1:5">
      <c r="A159" s="4" t="s">
        <v>356</v>
      </c>
      <c r="B159" s="31" t="s">
        <v>315</v>
      </c>
      <c r="C159" t="e">
        <f>+SUMIF(#REF!,Agregado!A159,#REF!)</f>
        <v>#REF!</v>
      </c>
      <c r="D159" s="17" t="e">
        <f>+SUMIF(#REF!,Agregado!A159,#REF!)</f>
        <v>#REF!</v>
      </c>
      <c r="E159" t="e">
        <f>+SUMIF(#REF!,Agregado!A159,#REF!)</f>
        <v>#REF!</v>
      </c>
    </row>
    <row r="160" spans="1:5">
      <c r="A160" s="4" t="s">
        <v>357</v>
      </c>
      <c r="B160" s="31" t="s">
        <v>316</v>
      </c>
      <c r="C160" t="e">
        <f>+SUMIF(#REF!,Agregado!A160,#REF!)</f>
        <v>#REF!</v>
      </c>
      <c r="D160" s="17" t="e">
        <f>+SUMIF(#REF!,Agregado!A160,#REF!)</f>
        <v>#REF!</v>
      </c>
      <c r="E160" t="e">
        <f>+SUMIF(#REF!,Agregado!A160,#REF!)</f>
        <v>#REF!</v>
      </c>
    </row>
    <row r="161" spans="1:5">
      <c r="A161" s="4" t="s">
        <v>368</v>
      </c>
      <c r="B161" s="9" t="s">
        <v>150</v>
      </c>
      <c r="C161" t="e">
        <f>+SUMIF(#REF!,Agregado!A161,#REF!)</f>
        <v>#REF!</v>
      </c>
      <c r="D161" s="17" t="e">
        <f>+SUMIF(#REF!,Agregado!A161,#REF!)</f>
        <v>#REF!</v>
      </c>
      <c r="E161" t="e">
        <f>+SUMIF(#REF!,Agregado!A161,#REF!)</f>
        <v>#REF!</v>
      </c>
    </row>
    <row r="162" spans="1:5">
      <c r="A162" s="4" t="s">
        <v>369</v>
      </c>
      <c r="B162" s="9" t="s">
        <v>151</v>
      </c>
      <c r="C162" t="e">
        <f>+SUMIF(#REF!,Agregado!A162,#REF!)</f>
        <v>#REF!</v>
      </c>
      <c r="D162" s="17" t="e">
        <f>+SUMIF(#REF!,Agregado!A162,#REF!)</f>
        <v>#REF!</v>
      </c>
      <c r="E162" t="e">
        <f>+SUMIF(#REF!,Agregado!A162,#REF!)</f>
        <v>#REF!</v>
      </c>
    </row>
    <row r="163" spans="1:5">
      <c r="A163" s="4" t="s">
        <v>365</v>
      </c>
      <c r="B163" s="31" t="s">
        <v>317</v>
      </c>
      <c r="C163" t="e">
        <f>+SUMIF(#REF!,Agregado!A163,#REF!)</f>
        <v>#REF!</v>
      </c>
      <c r="D163" s="17" t="e">
        <f>+SUMIF(#REF!,Agregado!A163,#REF!)</f>
        <v>#REF!</v>
      </c>
      <c r="E163" t="e">
        <f>+SUMIF(#REF!,Agregado!A163,#REF!)</f>
        <v>#REF!</v>
      </c>
    </row>
    <row r="164" spans="1:5">
      <c r="A164" s="4" t="s">
        <v>367</v>
      </c>
      <c r="B164" s="31" t="s">
        <v>318</v>
      </c>
      <c r="C164" t="e">
        <f>+SUMIF(#REF!,Agregado!A164,#REF!)</f>
        <v>#REF!</v>
      </c>
      <c r="D164" s="17" t="e">
        <f>+SUMIF(#REF!,Agregado!A164,#REF!)</f>
        <v>#REF!</v>
      </c>
      <c r="E164" t="e">
        <f>+SUMIF(#REF!,Agregado!A164,#REF!)</f>
        <v>#REF!</v>
      </c>
    </row>
    <row r="165" spans="1:5">
      <c r="A165" s="4" t="s">
        <v>371</v>
      </c>
      <c r="B165" s="9" t="s">
        <v>71</v>
      </c>
      <c r="C165" t="e">
        <f>+SUMIF(#REF!,Agregado!A165,#REF!)</f>
        <v>#REF!</v>
      </c>
      <c r="D165" s="17" t="e">
        <f>+SUMIF(#REF!,Agregado!A165,#REF!)</f>
        <v>#REF!</v>
      </c>
      <c r="E165" t="e">
        <f>+SUMIF(#REF!,Agregado!A165,#REF!)</f>
        <v>#REF!</v>
      </c>
    </row>
    <row r="166" spans="1:5">
      <c r="A166" s="4" t="s">
        <v>372</v>
      </c>
      <c r="B166" s="9" t="s">
        <v>72</v>
      </c>
      <c r="C166" t="e">
        <f>+SUMIF(#REF!,Agregado!A166,#REF!)</f>
        <v>#REF!</v>
      </c>
      <c r="D166" s="17" t="e">
        <f>+SUMIF(#REF!,Agregado!A166,#REF!)</f>
        <v>#REF!</v>
      </c>
      <c r="E166" t="e">
        <f>+SUMIF(#REF!,Agregado!A166,#REF!)</f>
        <v>#REF!</v>
      </c>
    </row>
    <row r="167" spans="1:5">
      <c r="A167" s="4" t="s">
        <v>373</v>
      </c>
      <c r="B167" s="32" t="s">
        <v>319</v>
      </c>
      <c r="C167" t="e">
        <f>+SUMIF(#REF!,Agregado!A167,#REF!)</f>
        <v>#REF!</v>
      </c>
      <c r="D167" s="17" t="e">
        <f>+SUMIF(#REF!,Agregado!A167,#REF!)</f>
        <v>#REF!</v>
      </c>
      <c r="E167" t="e">
        <f>+SUMIF(#REF!,Agregado!A167,#REF!)</f>
        <v>#REF!</v>
      </c>
    </row>
    <row r="168" spans="1:5">
      <c r="A168" s="4" t="s">
        <v>366</v>
      </c>
      <c r="B168" s="31" t="s">
        <v>320</v>
      </c>
      <c r="C168" t="e">
        <f>+SUMIF(#REF!,Agregado!A168,#REF!)</f>
        <v>#REF!</v>
      </c>
      <c r="D168" s="17" t="e">
        <f>+SUMIF(#REF!,Agregado!A168,#REF!)</f>
        <v>#REF!</v>
      </c>
      <c r="E168" t="e">
        <f>+SUMIF(#REF!,Agregado!A168,#REF!)</f>
        <v>#REF!</v>
      </c>
    </row>
    <row r="169" spans="1:5">
      <c r="A169" s="4" t="s">
        <v>375</v>
      </c>
      <c r="B169" s="9" t="s">
        <v>74</v>
      </c>
      <c r="C169" t="e">
        <f>+SUMIF(#REF!,Agregado!A169,#REF!)</f>
        <v>#REF!</v>
      </c>
      <c r="D169" s="17" t="e">
        <f>+SUMIF(#REF!,Agregado!A169,#REF!)</f>
        <v>#REF!</v>
      </c>
      <c r="E169" t="e">
        <f>+SUMIF(#REF!,Agregado!A169,#REF!)</f>
        <v>#REF!</v>
      </c>
    </row>
    <row r="170" spans="1:5">
      <c r="A170" s="4" t="s">
        <v>376</v>
      </c>
      <c r="B170" s="11" t="s">
        <v>152</v>
      </c>
      <c r="C170" t="e">
        <f>+SUMIF(#REF!,Agregado!A170,#REF!)</f>
        <v>#REF!</v>
      </c>
      <c r="D170" s="17" t="e">
        <f>+SUMIF(#REF!,Agregado!A170,#REF!)</f>
        <v>#REF!</v>
      </c>
      <c r="E170" t="e">
        <f>+SUMIF(#REF!,Agregado!A170,#REF!)</f>
        <v>#REF!</v>
      </c>
    </row>
    <row r="171" spans="1:5">
      <c r="A171" s="4" t="s">
        <v>377</v>
      </c>
      <c r="B171" s="11" t="s">
        <v>110</v>
      </c>
      <c r="C171" t="e">
        <f>+SUMIF(#REF!,Agregado!A171,#REF!)</f>
        <v>#REF!</v>
      </c>
      <c r="D171" s="17" t="e">
        <f>+SUMIF(#REF!,Agregado!A171,#REF!)</f>
        <v>#REF!</v>
      </c>
      <c r="E171" t="e">
        <f>+SUMIF(#REF!,Agregado!A171,#REF!)</f>
        <v>#REF!</v>
      </c>
    </row>
    <row r="172" spans="1:5">
      <c r="A172" s="4" t="s">
        <v>378</v>
      </c>
      <c r="B172" s="9" t="s">
        <v>73</v>
      </c>
      <c r="C172" t="e">
        <f>+SUMIF(#REF!,Agregado!A172,#REF!)</f>
        <v>#REF!</v>
      </c>
      <c r="D172" s="17" t="e">
        <f>+SUMIF(#REF!,Agregado!A172,#REF!)</f>
        <v>#REF!</v>
      </c>
      <c r="E172" t="e">
        <f>+SUMIF(#REF!,Agregado!A172,#REF!)</f>
        <v>#REF!</v>
      </c>
    </row>
    <row r="173" spans="1:5">
      <c r="A173" s="4" t="s">
        <v>381</v>
      </c>
      <c r="B173" s="11" t="s">
        <v>379</v>
      </c>
      <c r="C173" t="e">
        <f>+SUMIF(#REF!,Agregado!A173,#REF!)</f>
        <v>#REF!</v>
      </c>
      <c r="D173" s="17" t="e">
        <f>+SUMIF(#REF!,Agregado!A173,#REF!)</f>
        <v>#REF!</v>
      </c>
      <c r="E173" t="e">
        <f>+SUMIF(#REF!,Agregado!A173,#REF!)</f>
        <v>#REF!</v>
      </c>
    </row>
    <row r="174" spans="1:5">
      <c r="A174" s="4" t="s">
        <v>382</v>
      </c>
      <c r="B174" s="11" t="s">
        <v>380</v>
      </c>
      <c r="C174" t="e">
        <f>+SUMIF(#REF!,Agregado!A174,#REF!)</f>
        <v>#REF!</v>
      </c>
      <c r="D174" s="17" t="e">
        <f>+SUMIF(#REF!,Agregado!A174,#REF!)</f>
        <v>#REF!</v>
      </c>
      <c r="E174" t="e">
        <f>+SUMIF(#REF!,Agregado!A174,#REF!)</f>
        <v>#REF!</v>
      </c>
    </row>
    <row r="175" spans="1:5">
      <c r="A175" s="4" t="s">
        <v>370</v>
      </c>
      <c r="B175" s="31" t="s">
        <v>321</v>
      </c>
      <c r="C175" t="e">
        <f>+SUMIF(#REF!,Agregado!A175,#REF!)</f>
        <v>#REF!</v>
      </c>
      <c r="D175" s="17" t="e">
        <f>+SUMIF(#REF!,Agregado!A175,#REF!)</f>
        <v>#REF!</v>
      </c>
      <c r="E175" t="e">
        <f>+SUMIF(#REF!,Agregado!A175,#REF!)</f>
        <v>#REF!</v>
      </c>
    </row>
    <row r="176" spans="1:5">
      <c r="A176" s="4" t="s">
        <v>386</v>
      </c>
      <c r="B176" s="9" t="s">
        <v>153</v>
      </c>
      <c r="C176" t="e">
        <f>+SUMIF(#REF!,Agregado!A176,#REF!)</f>
        <v>#REF!</v>
      </c>
      <c r="D176" s="17" t="e">
        <f>+SUMIF(#REF!,Agregado!A176,#REF!)</f>
        <v>#REF!</v>
      </c>
      <c r="E176" t="e">
        <f>+SUMIF(#REF!,Agregado!A176,#REF!)</f>
        <v>#REF!</v>
      </c>
    </row>
    <row r="177" spans="1:5">
      <c r="A177" s="4" t="s">
        <v>387</v>
      </c>
      <c r="B177" s="9" t="s">
        <v>75</v>
      </c>
      <c r="C177" t="e">
        <f>+SUMIF(#REF!,Agregado!A177,#REF!)</f>
        <v>#REF!</v>
      </c>
      <c r="D177" s="17" t="e">
        <f>+SUMIF(#REF!,Agregado!A177,#REF!)</f>
        <v>#REF!</v>
      </c>
      <c r="E177" t="e">
        <f>+SUMIF(#REF!,Agregado!A177,#REF!)</f>
        <v>#REF!</v>
      </c>
    </row>
    <row r="178" spans="1:5">
      <c r="A178" s="4" t="s">
        <v>388</v>
      </c>
      <c r="B178" s="9" t="s">
        <v>76</v>
      </c>
      <c r="C178" t="e">
        <f>+SUMIF(#REF!,Agregado!A178,#REF!)</f>
        <v>#REF!</v>
      </c>
      <c r="D178" s="17" t="e">
        <f>+SUMIF(#REF!,Agregado!A178,#REF!)</f>
        <v>#REF!</v>
      </c>
      <c r="E178" t="e">
        <f>+SUMIF(#REF!,Agregado!A178,#REF!)</f>
        <v>#REF!</v>
      </c>
    </row>
    <row r="179" spans="1:5">
      <c r="A179" s="4" t="s">
        <v>383</v>
      </c>
      <c r="B179" s="31" t="s">
        <v>322</v>
      </c>
      <c r="C179" t="e">
        <f>+SUMIF(#REF!,Agregado!A179,#REF!)</f>
        <v>#REF!</v>
      </c>
      <c r="D179" s="17" t="e">
        <f>+SUMIF(#REF!,Agregado!A179,#REF!)</f>
        <v>#REF!</v>
      </c>
      <c r="E179" t="e">
        <f>+SUMIF(#REF!,Agregado!A179,#REF!)</f>
        <v>#REF!</v>
      </c>
    </row>
    <row r="180" spans="1:5">
      <c r="A180" s="4" t="s">
        <v>389</v>
      </c>
      <c r="B180" s="12" t="s">
        <v>174</v>
      </c>
      <c r="C180" t="e">
        <f>+SUMIF(#REF!,Agregado!A180,#REF!)</f>
        <v>#REF!</v>
      </c>
      <c r="D180" s="17" t="e">
        <f>+SUMIF(#REF!,Agregado!A180,#REF!)</f>
        <v>#REF!</v>
      </c>
      <c r="E180" t="e">
        <f>+SUMIF(#REF!,Agregado!A180,#REF!)</f>
        <v>#REF!</v>
      </c>
    </row>
    <row r="181" spans="1:5">
      <c r="A181" s="4" t="s">
        <v>390</v>
      </c>
      <c r="B181" s="12" t="s">
        <v>175</v>
      </c>
      <c r="C181" t="e">
        <f>+SUMIF(#REF!,Agregado!A181,#REF!)</f>
        <v>#REF!</v>
      </c>
      <c r="D181" s="17" t="e">
        <f>+SUMIF(#REF!,Agregado!A181,#REF!)</f>
        <v>#REF!</v>
      </c>
      <c r="E181" t="e">
        <f>+SUMIF(#REF!,Agregado!A181,#REF!)</f>
        <v>#REF!</v>
      </c>
    </row>
    <row r="182" spans="1:5">
      <c r="A182" s="4" t="s">
        <v>384</v>
      </c>
      <c r="B182" s="31" t="s">
        <v>323</v>
      </c>
      <c r="C182" t="e">
        <f>+SUMIF(#REF!,Agregado!A182,#REF!)</f>
        <v>#REF!</v>
      </c>
      <c r="D182" s="17" t="e">
        <f>+SUMIF(#REF!,Agregado!A182,#REF!)</f>
        <v>#REF!</v>
      </c>
      <c r="E182" t="e">
        <f>+SUMIF(#REF!,Agregado!A182,#REF!)</f>
        <v>#REF!</v>
      </c>
    </row>
    <row r="183" spans="1:5">
      <c r="A183" s="4" t="s">
        <v>385</v>
      </c>
      <c r="B183" s="31" t="s">
        <v>324</v>
      </c>
      <c r="C183" t="e">
        <f>+SUMIF(#REF!,Agregado!A183,#REF!)</f>
        <v>#REF!</v>
      </c>
      <c r="D183" s="17" t="e">
        <f>+SUMIF(#REF!,Agregado!A183,#REF!)</f>
        <v>#REF!</v>
      </c>
      <c r="E183" t="e">
        <f>+SUMIF(#REF!,Agregado!A183,#REF!)</f>
        <v>#REF!</v>
      </c>
    </row>
    <row r="184" spans="1:5">
      <c r="A184" s="4" t="s">
        <v>392</v>
      </c>
      <c r="B184" s="12" t="s">
        <v>71</v>
      </c>
      <c r="C184" t="e">
        <f>+SUMIF(#REF!,Agregado!A184,#REF!)</f>
        <v>#REF!</v>
      </c>
      <c r="D184" s="17" t="e">
        <f>+SUMIF(#REF!,Agregado!A184,#REF!)</f>
        <v>#REF!</v>
      </c>
      <c r="E184" t="e">
        <f>+SUMIF(#REF!,Agregado!A184,#REF!)</f>
        <v>#REF!</v>
      </c>
    </row>
    <row r="185" spans="1:5">
      <c r="A185" s="4" t="s">
        <v>393</v>
      </c>
      <c r="B185" s="12" t="s">
        <v>77</v>
      </c>
      <c r="C185" t="e">
        <f>+SUMIF(#REF!,Agregado!A185,#REF!)</f>
        <v>#REF!</v>
      </c>
      <c r="D185" s="17" t="e">
        <f>+SUMIF(#REF!,Agregado!A185,#REF!)</f>
        <v>#REF!</v>
      </c>
      <c r="E185" t="e">
        <f>+SUMIF(#REF!,Agregado!A185,#REF!)</f>
        <v>#REF!</v>
      </c>
    </row>
    <row r="186" spans="1:5">
      <c r="A186" s="4" t="s">
        <v>374</v>
      </c>
      <c r="B186" s="33" t="s">
        <v>325</v>
      </c>
      <c r="C186" t="e">
        <f>+SUMIF(#REF!,Agregado!A186,#REF!)</f>
        <v>#REF!</v>
      </c>
      <c r="D186" s="17" t="e">
        <f>+SUMIF(#REF!,Agregado!A186,#REF!)</f>
        <v>#REF!</v>
      </c>
      <c r="E186" t="e">
        <f>+SUMIF(#REF!,Agregado!A186,#REF!)</f>
        <v>#REF!</v>
      </c>
    </row>
    <row r="187" spans="1:5">
      <c r="A187" s="4" t="s">
        <v>394</v>
      </c>
      <c r="B187" s="33" t="s">
        <v>154</v>
      </c>
      <c r="C187" t="e">
        <f>+SUMIF(#REF!,Agregado!A187,#REF!)</f>
        <v>#REF!</v>
      </c>
      <c r="D187" s="17" t="e">
        <f>+SUMIF(#REF!,Agregado!A187,#REF!)</f>
        <v>#REF!</v>
      </c>
      <c r="E187" t="e">
        <f>+SUMIF(#REF!,Agregado!A187,#REF!)</f>
        <v>#REF!</v>
      </c>
    </row>
    <row r="188" spans="1:5">
      <c r="A188" s="4" t="s">
        <v>391</v>
      </c>
      <c r="B188" s="31" t="s">
        <v>326</v>
      </c>
      <c r="C188" t="e">
        <f>+SUMIF(#REF!,Agregado!A188,#REF!)</f>
        <v>#REF!</v>
      </c>
      <c r="D188" s="17" t="e">
        <f>+SUMIF(#REF!,Agregado!A188,#REF!)</f>
        <v>#REF!</v>
      </c>
      <c r="E188" t="e">
        <f>+SUMIF(#REF!,Agregado!A188,#REF!)</f>
        <v>#REF!</v>
      </c>
    </row>
    <row r="189" spans="1:5">
      <c r="A189" s="4" t="s">
        <v>396</v>
      </c>
      <c r="B189" s="33" t="s">
        <v>395</v>
      </c>
      <c r="C189" t="e">
        <f>+SUMIF(#REF!,Agregado!A189,#REF!)</f>
        <v>#REF!</v>
      </c>
      <c r="D189" s="17" t="e">
        <f>+SUMIF(#REF!,Agregado!A189,#REF!)</f>
        <v>#REF!</v>
      </c>
      <c r="E189" t="e">
        <f>+SUMIF(#REF!,Agregado!A189,#REF!)</f>
        <v>#REF!</v>
      </c>
    </row>
    <row r="190" spans="1:5">
      <c r="A190" s="4" t="s">
        <v>397</v>
      </c>
      <c r="B190" s="34" t="s">
        <v>327</v>
      </c>
      <c r="C190" t="e">
        <f>+SUMIF(#REF!,Agregado!A190,#REF!)</f>
        <v>#REF!</v>
      </c>
      <c r="D190" s="17" t="e">
        <f>+SUMIF(#REF!,Agregado!A190,#REF!)</f>
        <v>#REF!</v>
      </c>
      <c r="E190" t="e">
        <f>+SUMIF(#REF!,Agregado!A190,#REF!)</f>
        <v>#REF!</v>
      </c>
    </row>
    <row r="191" spans="1:5">
      <c r="A191" s="4" t="s">
        <v>398</v>
      </c>
      <c r="B191" s="31" t="s">
        <v>155</v>
      </c>
      <c r="C191" t="e">
        <f>+SUMIF(#REF!,Agregado!A191,#REF!)</f>
        <v>#REF!</v>
      </c>
      <c r="D191" s="17" t="e">
        <f>+SUMIF(#REF!,Agregado!A191,#REF!)</f>
        <v>#REF!</v>
      </c>
      <c r="E191" t="e">
        <f>+SUMIF(#REF!,Agregado!A191,#REF!)</f>
        <v>#REF!</v>
      </c>
    </row>
    <row r="192" spans="1:5">
      <c r="A192" s="4" t="s">
        <v>399</v>
      </c>
      <c r="B192" s="31" t="s">
        <v>157</v>
      </c>
      <c r="C192" t="e">
        <f>+SUMIF(#REF!,Agregado!A192,#REF!)</f>
        <v>#REF!</v>
      </c>
      <c r="D192" s="17" t="e">
        <f>+SUMIF(#REF!,Agregado!A192,#REF!)</f>
        <v>#REF!</v>
      </c>
      <c r="E192" t="e">
        <f>+SUMIF(#REF!,Agregado!A192,#REF!)</f>
        <v>#REF!</v>
      </c>
    </row>
    <row r="193" spans="1:5">
      <c r="A193" s="4" t="s">
        <v>400</v>
      </c>
      <c r="B193" s="31" t="s">
        <v>156</v>
      </c>
      <c r="C193" t="e">
        <f>+SUMIF(#REF!,Agregado!A193,#REF!)</f>
        <v>#REF!</v>
      </c>
      <c r="D193" s="17" t="e">
        <f>+SUMIF(#REF!,Agregado!A193,#REF!)</f>
        <v>#REF!</v>
      </c>
      <c r="E193" t="e">
        <f>+SUMIF(#REF!,Agregado!A193,#REF!)</f>
        <v>#REF!</v>
      </c>
    </row>
    <row r="194" spans="1:5">
      <c r="A194" s="4" t="s">
        <v>401</v>
      </c>
      <c r="B194" s="31" t="s">
        <v>158</v>
      </c>
      <c r="C194" t="e">
        <f>+SUMIF(#REF!,Agregado!A194,#REF!)</f>
        <v>#REF!</v>
      </c>
      <c r="D194" s="17" t="e">
        <f>+SUMIF(#REF!,Agregado!A194,#REF!)</f>
        <v>#REF!</v>
      </c>
      <c r="E194" t="e">
        <f>+SUMIF(#REF!,Agregado!A194,#REF!)</f>
        <v>#REF!</v>
      </c>
    </row>
    <row r="195" spans="1:5">
      <c r="A195" s="4" t="s">
        <v>402</v>
      </c>
      <c r="B195" s="31" t="s">
        <v>159</v>
      </c>
      <c r="C195" t="e">
        <f>+SUMIF(#REF!,Agregado!A195,#REF!)</f>
        <v>#REF!</v>
      </c>
      <c r="D195" s="17" t="e">
        <f>+SUMIF(#REF!,Agregado!A195,#REF!)</f>
        <v>#REF!</v>
      </c>
      <c r="E195" t="e">
        <f>+SUMIF(#REF!,Agregado!A195,#REF!)</f>
        <v>#REF!</v>
      </c>
    </row>
    <row r="196" spans="1:5">
      <c r="A196" s="4" t="s">
        <v>403</v>
      </c>
      <c r="B196" s="31" t="s">
        <v>160</v>
      </c>
      <c r="C196" t="e">
        <f>+SUMIF(#REF!,Agregado!A196,#REF!)</f>
        <v>#REF!</v>
      </c>
      <c r="D196" s="17" t="e">
        <f>+SUMIF(#REF!,Agregado!A196,#REF!)</f>
        <v>#REF!</v>
      </c>
      <c r="E196" t="e">
        <f>+SUMIF(#REF!,Agregado!A196,#REF!)</f>
        <v>#REF!</v>
      </c>
    </row>
    <row r="197" spans="1:5">
      <c r="A197" s="4" t="s">
        <v>404</v>
      </c>
      <c r="B197" s="33" t="s">
        <v>328</v>
      </c>
      <c r="C197" t="e">
        <f>+SUMIF(#REF!,Agregado!A197,#REF!)</f>
        <v>#REF!</v>
      </c>
      <c r="D197" s="17" t="e">
        <f>+SUMIF(#REF!,Agregado!A197,#REF!)</f>
        <v>#REF!</v>
      </c>
      <c r="E197" t="e">
        <f>+SUMIF(#REF!,Agregado!A197,#REF!)</f>
        <v>#REF!</v>
      </c>
    </row>
    <row r="198" spans="1:5">
      <c r="A198" s="4" t="s">
        <v>410</v>
      </c>
      <c r="B198" s="30" t="s">
        <v>329</v>
      </c>
      <c r="C198" t="e">
        <f>+SUMIF(#REF!,Agregado!A198,#REF!)</f>
        <v>#REF!</v>
      </c>
      <c r="D198" s="17" t="e">
        <f>+SUMIF(#REF!,Agregado!A198,#REF!)</f>
        <v>#REF!</v>
      </c>
      <c r="E198" t="e">
        <f>+SUMIF(#REF!,Agregado!A198,#REF!)</f>
        <v>#REF!</v>
      </c>
    </row>
    <row r="199" spans="1:5">
      <c r="A199" s="4" t="s">
        <v>405</v>
      </c>
      <c r="B199" s="31" t="s">
        <v>155</v>
      </c>
      <c r="C199" t="e">
        <f>+SUMIF(#REF!,Agregado!A199,#REF!)</f>
        <v>#REF!</v>
      </c>
      <c r="D199" s="17" t="e">
        <f>+SUMIF(#REF!,Agregado!A199,#REF!)</f>
        <v>#REF!</v>
      </c>
      <c r="E199" t="e">
        <f>+SUMIF(#REF!,Agregado!A199,#REF!)</f>
        <v>#REF!</v>
      </c>
    </row>
    <row r="200" spans="1:5">
      <c r="A200" s="4" t="s">
        <v>406</v>
      </c>
      <c r="B200" s="31" t="s">
        <v>157</v>
      </c>
      <c r="C200" t="e">
        <f>+SUMIF(#REF!,Agregado!A200,#REF!)</f>
        <v>#REF!</v>
      </c>
      <c r="D200" s="17" t="e">
        <f>+SUMIF(#REF!,Agregado!A200,#REF!)</f>
        <v>#REF!</v>
      </c>
      <c r="E200" t="e">
        <f>+SUMIF(#REF!,Agregado!A200,#REF!)</f>
        <v>#REF!</v>
      </c>
    </row>
    <row r="201" spans="1:5">
      <c r="A201" s="4" t="s">
        <v>407</v>
      </c>
      <c r="B201" s="31" t="s">
        <v>156</v>
      </c>
      <c r="C201" t="e">
        <f>+SUMIF(#REF!,Agregado!A201,#REF!)</f>
        <v>#REF!</v>
      </c>
      <c r="D201" s="17" t="e">
        <f>+SUMIF(#REF!,Agregado!A201,#REF!)</f>
        <v>#REF!</v>
      </c>
      <c r="E201" t="e">
        <f>+SUMIF(#REF!,Agregado!A201,#REF!)</f>
        <v>#REF!</v>
      </c>
    </row>
    <row r="202" spans="1:5">
      <c r="A202" s="4" t="s">
        <v>408</v>
      </c>
      <c r="B202" s="31" t="s">
        <v>158</v>
      </c>
      <c r="C202" t="e">
        <f>+SUMIF(#REF!,Agregado!A202,#REF!)</f>
        <v>#REF!</v>
      </c>
      <c r="D202" s="17" t="e">
        <f>+SUMIF(#REF!,Agregado!A202,#REF!)</f>
        <v>#REF!</v>
      </c>
      <c r="E202" t="e">
        <f>+SUMIF(#REF!,Agregado!A202,#REF!)</f>
        <v>#REF!</v>
      </c>
    </row>
    <row r="203" spans="1:5">
      <c r="A203" s="4" t="s">
        <v>409</v>
      </c>
      <c r="B203" s="31" t="s">
        <v>161</v>
      </c>
      <c r="C203" t="e">
        <f>+SUMIF(#REF!,Agregado!A203,#REF!)</f>
        <v>#REF!</v>
      </c>
      <c r="D203" s="17" t="e">
        <f>+SUMIF(#REF!,Agregado!A203,#REF!)</f>
        <v>#REF!</v>
      </c>
      <c r="E203" t="e">
        <f>+SUMIF(#REF!,Agregado!A203,#REF!)</f>
        <v>#REF!</v>
      </c>
    </row>
    <row r="204" spans="1:5">
      <c r="A204" s="4" t="s">
        <v>415</v>
      </c>
      <c r="B204" s="33" t="s">
        <v>330</v>
      </c>
      <c r="C204" t="e">
        <f>+SUMIF(#REF!,Agregado!A204,#REF!)</f>
        <v>#REF!</v>
      </c>
      <c r="D204" s="17" t="e">
        <f>+SUMIF(#REF!,Agregado!A204,#REF!)</f>
        <v>#REF!</v>
      </c>
      <c r="E204" t="e">
        <f>+SUMIF(#REF!,Agregado!A204,#REF!)</f>
        <v>#REF!</v>
      </c>
    </row>
    <row r="205" spans="1:5">
      <c r="A205" s="4" t="s">
        <v>416</v>
      </c>
      <c r="B205" s="33" t="s">
        <v>331</v>
      </c>
      <c r="C205" t="e">
        <f>+SUMIF(#REF!,Agregado!A205,#REF!)</f>
        <v>#REF!</v>
      </c>
      <c r="D205" s="17" t="e">
        <f>+SUMIF(#REF!,Agregado!A205,#REF!)</f>
        <v>#REF!</v>
      </c>
      <c r="E205" t="e">
        <f>+SUMIF(#REF!,Agregado!A205,#REF!)</f>
        <v>#REF!</v>
      </c>
    </row>
    <row r="206" spans="1:5">
      <c r="A206" s="4" t="s">
        <v>411</v>
      </c>
      <c r="B206" s="33" t="s">
        <v>332</v>
      </c>
      <c r="C206" t="e">
        <f>+SUMIF(#REF!,Agregado!A206,#REF!)</f>
        <v>#REF!</v>
      </c>
      <c r="D206" s="17" t="e">
        <f>+SUMIF(#REF!,Agregado!A206,#REF!)</f>
        <v>#REF!</v>
      </c>
      <c r="E206" t="e">
        <f>+SUMIF(#REF!,Agregado!A206,#REF!)</f>
        <v>#REF!</v>
      </c>
    </row>
    <row r="207" spans="1:5">
      <c r="A207" s="4" t="s">
        <v>412</v>
      </c>
      <c r="B207" s="33" t="s">
        <v>333</v>
      </c>
      <c r="C207" t="e">
        <f>+SUMIF(#REF!,Agregado!A207,#REF!)</f>
        <v>#REF!</v>
      </c>
      <c r="D207" s="17" t="e">
        <f>+SUMIF(#REF!,Agregado!A207,#REF!)</f>
        <v>#REF!</v>
      </c>
      <c r="E207" t="e">
        <f>+SUMIF(#REF!,Agregado!A207,#REF!)</f>
        <v>#REF!</v>
      </c>
    </row>
    <row r="208" spans="1:5">
      <c r="A208" s="4" t="s">
        <v>413</v>
      </c>
      <c r="B208" s="33" t="s">
        <v>334</v>
      </c>
      <c r="C208" t="e">
        <f>+SUMIF(#REF!,Agregado!A208,#REF!)</f>
        <v>#REF!</v>
      </c>
      <c r="D208" s="17" t="e">
        <f>+SUMIF(#REF!,Agregado!A208,#REF!)</f>
        <v>#REF!</v>
      </c>
      <c r="E208" t="e">
        <f>+SUMIF(#REF!,Agregado!A208,#REF!)</f>
        <v>#REF!</v>
      </c>
    </row>
    <row r="209" spans="1:5">
      <c r="A209" s="4" t="s">
        <v>414</v>
      </c>
      <c r="B209" s="33" t="s">
        <v>335</v>
      </c>
      <c r="C209" t="e">
        <f>+SUMIF(#REF!,Agregado!A209,#REF!)</f>
        <v>#REF!</v>
      </c>
      <c r="D209" s="17" t="e">
        <f>+SUMIF(#REF!,Agregado!A209,#REF!)</f>
        <v>#REF!</v>
      </c>
      <c r="E209" t="e">
        <f>+SUMIF(#REF!,Agregado!A209,#REF!)</f>
        <v>#REF!</v>
      </c>
    </row>
    <row r="210" spans="1:5" ht="13.8" thickBot="1">
      <c r="A210" s="4" t="s">
        <v>417</v>
      </c>
      <c r="B210" s="35" t="s">
        <v>336</v>
      </c>
      <c r="C210" t="e">
        <f>+SUMIF(#REF!,Agregado!A210,#REF!)</f>
        <v>#REF!</v>
      </c>
      <c r="D210" s="17" t="e">
        <f>+SUMIF(#REF!,Agregado!A210,#REF!)</f>
        <v>#REF!</v>
      </c>
      <c r="E210" t="e">
        <f>+SUMIF(#REF!,Agregado!A210,#REF!)</f>
        <v>#REF!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Información</vt:lpstr>
      <vt:lpstr>Balance</vt:lpstr>
      <vt:lpstr>Cuenta de resultados</vt:lpstr>
      <vt:lpstr>Cuenta - Variación Patrimonio N</vt:lpstr>
      <vt:lpstr>Memoria - Flujos de efectivo</vt:lpstr>
      <vt:lpstr>Memoria</vt:lpstr>
      <vt:lpstr>Agregado</vt:lpstr>
      <vt:lpstr>Balance!Área_de_impresión</vt:lpstr>
      <vt:lpstr>'Cuenta - Variación Patrimonio N'!Área_de_impresión</vt:lpstr>
      <vt:lpstr>'Cuenta de resultados'!Área_de_impresión</vt:lpstr>
      <vt:lpstr>Información!Área_de_impresión</vt:lpstr>
      <vt:lpstr>Memoria!Área_de_impresión</vt:lpstr>
      <vt:lpstr>'Memoria - Flujos de efectivo'!Área_de_impresión</vt:lpstr>
    </vt:vector>
  </TitlesOfParts>
  <Company>ASECO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Jesús Picó Romero</cp:lastModifiedBy>
  <cp:lastPrinted>2022-05-16T10:48:46Z</cp:lastPrinted>
  <dcterms:created xsi:type="dcterms:W3CDTF">2008-03-26T16:09:50Z</dcterms:created>
  <dcterms:modified xsi:type="dcterms:W3CDTF">2023-01-03T09:12:28Z</dcterms:modified>
</cp:coreProperties>
</file>