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6"/>
  </bookViews>
  <sheets>
    <sheet name="Información" sheetId="1" r:id="rId1"/>
    <sheet name="Balance" sheetId="2" r:id="rId2"/>
    <sheet name="Cuenta" sheetId="3" r:id="rId3"/>
    <sheet name="Liquidación del presupuesto" sheetId="4" r:id="rId4"/>
    <sheet name="Memoria" sheetId="5" r:id="rId5"/>
    <sheet name="Entidades agregadas" sheetId="6" r:id="rId6"/>
    <sheet name="Entidades no agregadas"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1">'Balance'!$A$1:$AE$67</definedName>
    <definedName name="_xlnm.Print_Area" localSheetId="2">'Cuenta'!$A$1:$AE$88</definedName>
    <definedName name="_xlnm.Print_Area" localSheetId="5">'Entidades agregadas'!$A$1:$B$37</definedName>
    <definedName name="_xlnm.Print_Area" localSheetId="6">'Entidades no agregadas'!$A$1:$C$43</definedName>
    <definedName name="_xlnm.Print_Area" localSheetId="0">'Información'!$A$1:$B$56</definedName>
    <definedName name="_xlnm.Print_Area" localSheetId="3">'Liquidación del presupuesto'!$A$1:$M$85</definedName>
    <definedName name="_xlnm.Print_Area" localSheetId="4">'Memoria'!$A$1:$I$89</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<sst xmlns="http://schemas.openxmlformats.org/spreadsheetml/2006/main" count="1096" uniqueCount="534">
  <si>
    <t>Generalitat Valenciana</t>
  </si>
  <si>
    <t>Les Corts</t>
  </si>
  <si>
    <t>Sindicatura de Comptes</t>
  </si>
  <si>
    <t>Consell Valencià de Cultura</t>
  </si>
  <si>
    <t>Síndic de Greuges</t>
  </si>
  <si>
    <t>Consell Jurídic Consultiu</t>
  </si>
  <si>
    <t>Acadèmia Valenciana de la Llengua</t>
  </si>
  <si>
    <t>Servicio Valenciano de Empleo y Formación</t>
  </si>
  <si>
    <t>Instituto Valenciano de Seguridad y Salud en el Trabajo</t>
  </si>
  <si>
    <t>Instituto Valenciano de la Juventud</t>
  </si>
  <si>
    <t>Instituto Valenciano de Investigaciones Agrarias</t>
  </si>
  <si>
    <t>Instituto Cartográfico Valenciano</t>
  </si>
  <si>
    <t>Agencia Valenciana de Fomento y Garantía Agraria</t>
  </si>
  <si>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</si>
  <si>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</si>
  <si>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</si>
  <si>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</si>
  <si>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</si>
  <si>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</si>
  <si>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</si>
  <si>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</si>
  <si>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</si>
  <si>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</si>
  <si>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</si>
  <si>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</si>
  <si>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</si>
  <si>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</si>
  <si>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</si>
  <si>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</si>
  <si>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</si>
  <si>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</si>
  <si>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</si>
  <si>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</si>
  <si>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</si>
  <si>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</si>
  <si>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</si>
  <si>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</si>
  <si>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</si>
  <si>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</si>
  <si>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</si>
  <si>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</si>
  <si>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</si>
  <si>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</si>
  <si>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</si>
  <si>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</si>
  <si>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</si>
  <si>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</si>
  <si>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</si>
  <si>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</si>
  <si>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</si>
  <si>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</si>
  <si>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</si>
  <si>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</si>
  <si>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</si>
  <si>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</si>
  <si>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</si>
  <si>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</si>
  <si>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</si>
  <si>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</si>
  <si>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</si>
  <si>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</si>
  <si>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Generalitat + Instrumental (sin subsector empresarial ni fundacional)</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</si>
  <si>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</si>
  <si>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</si>
  <si>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</si>
  <si>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</si>
  <si>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</si>
  <si>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</si>
  <si>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</si>
  <si>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</si>
  <si>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</si>
  <si>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</si>
  <si>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</si>
  <si>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</si>
  <si>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</si>
  <si>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Administración de la Generalitat, Les Corts y el resto de Instituciones de la Generalitat</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</si>
  <si>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</si>
  <si>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</si>
  <si>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</si>
  <si>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</si>
  <si>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</si>
  <si>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</si>
  <si>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</si>
  <si>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</si>
  <si>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</si>
  <si>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</si>
  <si>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</si>
  <si>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</si>
  <si>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</si>
  <si>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</si>
  <si>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</si>
  <si>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</si>
  <si>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</si>
  <si>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</si>
  <si>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</si>
  <si>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</si>
  <si>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</si>
  <si>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</si>
  <si>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</si>
  <si>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</si>
  <si>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</si>
  <si>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</si>
  <si>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</si>
  <si>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</si>
  <si>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</si>
  <si>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</si>
  <si>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</si>
  <si>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</si>
  <si>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</si>
  <si>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</si>
  <si>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</si>
  <si>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</si>
  <si>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</si>
  <si>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</si>
  <si>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</si>
  <si>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</si>
  <si>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</si>
  <si>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</si>
  <si>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</si>
  <si>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</si>
  <si>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</si>
  <si>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</si>
  <si>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</si>
  <si>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</si>
  <si>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</si>
  <si>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</si>
  <si>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</si>
  <si>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</si>
  <si>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</si>
  <si>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</si>
  <si>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</si>
  <si>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</si>
  <si>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</si>
  <si>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</si>
  <si>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</si>
  <si>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</si>
  <si>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</si>
  <si>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</si>
  <si>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</si>
  <si>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</si>
  <si>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</si>
  <si>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</si>
  <si>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</si>
  <si>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</si>
  <si>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</si>
  <si>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</si>
  <si>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</si>
  <si>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</si>
  <si>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</si>
  <si>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</si>
  <si>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</si>
  <si>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</si>
  <si>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</si>
  <si>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</si>
  <si>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</si>
  <si>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</si>
  <si>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</si>
  <si>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</si>
  <si>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</si>
  <si>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</si>
  <si>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</si>
  <si>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</si>
  <si>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</si>
  <si>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</si>
  <si>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</si>
  <si>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</si>
  <si>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</si>
  <si>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</si>
  <si>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</si>
  <si>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</si>
  <si>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</si>
  <si>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</si>
  <si>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</si>
  <si>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</si>
  <si>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</si>
  <si>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</si>
  <si>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</si>
  <si>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</si>
  <si>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</si>
  <si>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</si>
  <si>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</si>
  <si>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</si>
  <si>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</si>
  <si>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</si>
  <si>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</si>
  <si>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</si>
  <si>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</si>
  <si>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</si>
  <si>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</si>
  <si>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</si>
  <si>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</si>
  <si>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</si>
  <si>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</si>
  <si>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</si>
  <si>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</si>
  <si>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</si>
  <si>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</si>
  <si>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</si>
  <si>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</si>
  <si>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</si>
  <si>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</si>
  <si>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</si>
  <si>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</si>
  <si>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</si>
  <si>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</si>
  <si>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</si>
  <si>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</si>
  <si>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</si>
  <si>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</si>
  <si>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</si>
  <si>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</si>
  <si>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</si>
  <si>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</si>
  <si>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</si>
  <si>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</si>
  <si>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</si>
  <si>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</si>
  <si>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</si>
  <si>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</si>
  <si>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</si>
  <si>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</si>
  <si>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</si>
  <si>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</si>
  <si>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</si>
  <si>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</si>
  <si>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</si>
  <si>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</si>
  <si>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</si>
  <si>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</si>
  <si>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</si>
  <si>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</si>
  <si>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</si>
  <si>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</si>
  <si>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</si>
  <si>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</si>
  <si>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</si>
  <si>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</si>
  <si>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</si>
  <si>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</si>
  <si>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</si>
  <si>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</si>
  <si>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</si>
  <si>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</si>
  <si>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</si>
  <si>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</si>
  <si>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</si>
  <si>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</si>
  <si>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</si>
  <si>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</si>
  <si>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</si>
  <si>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</si>
  <si>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</si>
  <si>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</si>
  <si>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</si>
  <si>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</si>
  <si>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</si>
  <si>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</si>
  <si>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</si>
  <si>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</si>
  <si>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</si>
  <si>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</si>
  <si>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</si>
  <si>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</si>
  <si>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</si>
  <si>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</si>
  <si>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</si>
  <si>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</si>
  <si>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</si>
  <si>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</si>
  <si>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</si>
  <si>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</si>
  <si>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</si>
  <si>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</si>
  <si>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</si>
  <si>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</si>
  <si>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</si>
  <si>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</si>
  <si>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</si>
  <si>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</si>
  <si>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</si>
  <si>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</si>
  <si>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</si>
  <si>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</si>
  <si>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</si>
  <si>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</si>
  <si>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</si>
  <si>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</si>
  <si>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</si>
  <si>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</si>
  <si>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</si>
  <si>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</si>
  <si>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</si>
  <si>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</si>
  <si>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</si>
  <si>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</si>
  <si>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</si>
  <si>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</si>
  <si>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</si>
  <si>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</si>
  <si>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</si>
  <si>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</si>
  <si>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</si>
  <si>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</si>
  <si>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</si>
  <si>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</si>
  <si>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</si>
  <si>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</si>
  <si>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</si>
  <si>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</si>
  <si>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</si>
  <si>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</si>
  <si>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</si>
  <si>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</si>
  <si>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</si>
  <si>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</si>
  <si>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</si>
  <si>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</si>
  <si>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</si>
  <si>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</si>
  <si>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</si>
  <si>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</si>
  <si>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</si>
  <si>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</si>
  <si>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</si>
  <si>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</si>
  <si>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</si>
  <si>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</si>
  <si>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</si>
  <si>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</si>
  <si>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</si>
  <si>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</si>
  <si>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</si>
  <si>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</si>
  <si>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</si>
  <si>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</si>
  <si>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</si>
  <si>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</si>
  <si>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</si>
  <si>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</si>
  <si>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</si>
  <si>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</si>
  <si>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</si>
  <si>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</si>
  <si>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</si>
  <si>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</si>
  <si>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</si>
  <si>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</si>
  <si>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</si>
  <si>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</si>
  <si>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</si>
  <si>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</si>
  <si>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</si>
  <si>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</si>
  <si>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</si>
  <si>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</si>
  <si>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</si>
  <si>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</si>
  <si>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</si>
  <si>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</si>
  <si>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</si>
  <si>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</si>
  <si>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</si>
  <si>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</si>
  <si>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</si>
  <si>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</si>
  <si>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</si>
  <si>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</si>
  <si>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</si>
  <si>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</si>
  <si>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</si>
  <si>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</si>
  <si>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</si>
  <si>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</si>
  <si>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</si>
  <si>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</si>
  <si>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</si>
  <si>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</si>
  <si>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</si>
  <si>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</si>
  <si>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</si>
  <si>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</si>
  <si>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</si>
  <si>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Realización de pagos de presupuestos cerrados</t>
  </si>
  <si>
    <t>1. Pendiente de pago de ejercicios cerrados</t>
  </si>
  <si>
    <t>2. Realización de cobros de presupuestos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</si>
  <si>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</si>
  <si>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</si>
  <si>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</si>
  <si>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</si>
  <si>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</si>
  <si>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</si>
  <si>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</si>
  <si>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</si>
  <si>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</si>
  <si>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</si>
  <si>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</si>
  <si>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</si>
  <si>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</si>
  <si>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</si>
  <si>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</si>
  <si>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</si>
  <si>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</si>
  <si>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</si>
  <si>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</si>
  <si>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</si>
  <si>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</si>
  <si>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</si>
  <si>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</si>
  <si>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</si>
  <si>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</si>
  <si>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</si>
  <si>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</si>
  <si>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</si>
  <si>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</si>
  <si>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</si>
  <si>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</si>
  <si>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</si>
  <si>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</si>
  <si>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</si>
  <si>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</si>
  <si>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</si>
  <si>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</si>
  <si>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</si>
  <si>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</si>
  <si>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</si>
  <si>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</si>
  <si>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</si>
  <si>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</si>
  <si>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</si>
  <si>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</si>
  <si>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</si>
  <si>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</si>
  <si>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</si>
  <si>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</si>
  <si>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</si>
  <si>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</si>
  <si>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</si>
  <si>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</si>
  <si>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</si>
  <si>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</si>
  <si>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</si>
  <si>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</si>
  <si>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</si>
  <si>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</si>
  <si>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</si>
  <si>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</si>
  <si>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</si>
  <si>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</si>
  <si>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</si>
  <si>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</si>
  <si>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</si>
  <si>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</si>
  <si>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</si>
  <si>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</si>
  <si>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</si>
  <si>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</si>
  <si>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</si>
  <si>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</si>
  <si>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</si>
  <si>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</si>
  <si>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</si>
  <si>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</si>
  <si>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</si>
  <si>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</si>
  <si>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</si>
  <si>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</si>
  <si>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</si>
  <si>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del subsector administrativo. La relación de entidades agregadas figura en la hoja del libro "Entidades agregadas". Algunas de las hojas del libro que presentan estados, incluyen la información individual de cada entidad, en columnas ocultas que pueden visualizarse.</t>
  </si>
  <si>
    <t xml:space="preserve">   5. Edificios y otras construcciones </t>
  </si>
  <si>
    <t>Número de entidades agregadas</t>
  </si>
  <si>
    <t>Número de entidades no agregadas</t>
  </si>
  <si>
    <t>ENTIDADES NO AGREGADAS POR FALTA DE RENDICIÓN DE CUENTAS</t>
  </si>
  <si>
    <t>ENTIDADES SIN ACTIVIDAD</t>
  </si>
  <si>
    <t>Instituto Superior de Enseñanzas Artísticas de la Comunitat Valenciana</t>
  </si>
  <si>
    <t>ENTIDADES CON ACTIVIDAD</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</si>
  <si>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</si>
  <si>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</si>
  <si>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</si>
  <si>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</si>
  <si>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</si>
  <si>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</si>
  <si>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</si>
  <si>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</si>
  <si>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</si>
  <si>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</si>
  <si>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</si>
  <si>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</si>
  <si>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</si>
  <si>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</si>
  <si>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</si>
  <si>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</si>
  <si>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</si>
  <si>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</si>
  <si>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</si>
  <si>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</si>
  <si>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</si>
  <si>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</si>
  <si>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</si>
  <si>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</si>
  <si>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</si>
  <si>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OTROS INDICADORES Y MAGNITUDES</t>
  </si>
  <si>
    <t>INDICADORES Y MAGNITUDES PRESUPUESTARIAS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</si>
  <si>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</si>
  <si>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</si>
  <si>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Comité Econòmic i Social</t>
  </si>
  <si>
    <t>A.6) AHORRO / (DESAHORRO) PROCEDENTE DE OPER. CONTINUADAS (A.4+A.5)</t>
  </si>
  <si>
    <t>DE LA CUENTA DE DEL RDO. ECONÓMICO PATRIMONIAL</t>
  </si>
  <si>
    <t>Administración de la Generalitat</t>
  </si>
  <si>
    <t>Instituto Valenciano de la Juventud. Generalitat Jove</t>
  </si>
  <si>
    <t>Avales prestados por la Generalitat a las entidades que integran el Subsector Administrativo</t>
  </si>
  <si>
    <t>Avales prestados por el Instituto Valenciano de Finanzas (IVF) a las entidades que integran el Subsector Administrativo</t>
  </si>
  <si>
    <t>Avales prestados indirectamente por la Generalitat, al conceder el IVF operaciones de crédito a las entidades que integran el Subsector Administrativo</t>
  </si>
  <si>
    <t>Avales prestados por la Generalitat al resto de entidades que integran el  Sector Público Autonómico Valenciano</t>
  </si>
  <si>
    <t>Avales prestados por la Generalitat a las entidades que no integran el Sector Público Autonómico Valenciano</t>
  </si>
  <si>
    <t xml:space="preserve">(incluído el Comité Econòmic i Social), las entidades autónomas, las universidades (sin incluir </t>
  </si>
  <si>
    <t>a sus entidades dependientes), y los consorcios.</t>
  </si>
  <si>
    <t>Consorcio de Gestión del Centro de Artesanía de la Comunidad Valenciana</t>
  </si>
  <si>
    <t>Consorcio de Museos de la Comunidad Valenciana</t>
  </si>
  <si>
    <t>Consorcio del Hospital General Universitario de Valencia</t>
  </si>
  <si>
    <t>Consorcio Espacial Valenciano - Val Space Consortium</t>
  </si>
  <si>
    <t>Consorcio Hospitalario Provincial de Castellón</t>
  </si>
  <si>
    <t xml:space="preserve">                                            SUBSECTOR ADMINISTRATIVO</t>
  </si>
  <si>
    <t>Población a 01/01/2013</t>
  </si>
  <si>
    <t>--</t>
  </si>
  <si>
    <t>59  días</t>
  </si>
  <si>
    <t>350  días</t>
  </si>
  <si>
    <t>445  días</t>
  </si>
  <si>
    <t>Población a 01/01/</t>
  </si>
  <si>
    <t>65 días</t>
  </si>
  <si>
    <t>16 días</t>
  </si>
  <si>
    <t xml:space="preserve">    --</t>
  </si>
  <si>
    <t>* En su defecto, empleados a fin de ejercicio. En 3 de las 24 cuentas agregadas, la memoria no ofrece dicha información.</t>
  </si>
  <si>
    <t>Sin información</t>
  </si>
  <si>
    <t>EJERCICIO    2013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</si>
</sst>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medium"/>
    </border>
    <border>
      <left/>
      <right/>
      <top style="thin"/>
      <bottom style="thin"/>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168" fontId="9" fillId="0" borderId="0">
      <alignment/>
      <protection/>
    </xf>
    <xf numFmtId="168"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43">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168" fontId="10" fillId="33" borderId="0" xfId="53" applyFont="1" applyFill="1" applyAlignment="1" applyProtection="1">
      <alignment horizontal="left"/>
      <protection/>
    </xf>
    <xf numFmtId="168" fontId="10" fillId="33" borderId="0" xfId="53" applyFont="1" applyFill="1" applyProtection="1">
      <alignment/>
      <protection/>
    </xf>
    <xf numFmtId="168"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8" fontId="11" fillId="33" borderId="0" xfId="53" applyFont="1" applyFill="1" applyProtection="1">
      <alignment/>
      <protection/>
    </xf>
    <xf numFmtId="168" fontId="10" fillId="33" borderId="10" xfId="53" applyFont="1" applyFill="1" applyBorder="1" applyProtection="1">
      <alignment/>
      <protection/>
    </xf>
    <xf numFmtId="168" fontId="11" fillId="33" borderId="10" xfId="53" applyFont="1" applyFill="1" applyBorder="1" applyProtection="1">
      <alignment/>
      <protection/>
    </xf>
    <xf numFmtId="168"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168" fontId="11" fillId="33" borderId="0" xfId="53" applyFont="1" applyFill="1" applyBorder="1" applyProtection="1">
      <alignment/>
      <protection/>
    </xf>
    <xf numFmtId="168" fontId="10" fillId="33" borderId="0" xfId="53" applyFont="1" applyFill="1" applyBorder="1" applyProtection="1">
      <alignment/>
      <protection/>
    </xf>
    <xf numFmtId="168"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8" fontId="11" fillId="33" borderId="11" xfId="54" applyFont="1" applyFill="1" applyBorder="1">
      <alignment/>
      <protection/>
    </xf>
    <xf numFmtId="168" fontId="11" fillId="33" borderId="11" xfId="54" applyFont="1" applyFill="1" applyBorder="1" applyProtection="1">
      <alignment/>
      <protection/>
    </xf>
    <xf numFmtId="168" fontId="11" fillId="33" borderId="0" xfId="54" applyFont="1" applyFill="1" applyBorder="1">
      <alignment/>
      <protection/>
    </xf>
    <xf numFmtId="168" fontId="11" fillId="33" borderId="0" xfId="54" applyFont="1" applyFill="1" applyBorder="1" applyProtection="1">
      <alignment/>
      <protection/>
    </xf>
    <xf numFmtId="168" fontId="5" fillId="0" borderId="0" xfId="53" applyFont="1" applyFill="1" applyBorder="1" applyAlignment="1" applyProtection="1">
      <alignment horizontal="right"/>
      <protection/>
    </xf>
    <xf numFmtId="168" fontId="6" fillId="33" borderId="0" xfId="54" applyFont="1" applyFill="1" applyBorder="1">
      <alignment/>
      <protection/>
    </xf>
    <xf numFmtId="168" fontId="10" fillId="33" borderId="0" xfId="54" applyFont="1" applyFill="1" applyBorder="1">
      <alignment/>
      <protection/>
    </xf>
    <xf numFmtId="168"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8" fontId="5" fillId="33" borderId="11" xfId="53" applyFont="1" applyFill="1" applyBorder="1" applyAlignment="1" applyProtection="1">
      <alignment horizontal="right"/>
      <protection/>
    </xf>
    <xf numFmtId="168" fontId="5" fillId="33" borderId="0" xfId="53" applyFont="1" applyFill="1" applyProtection="1">
      <alignment/>
      <protection/>
    </xf>
    <xf numFmtId="168" fontId="9" fillId="33" borderId="0" xfId="53" applyFill="1">
      <alignment/>
      <protection/>
    </xf>
    <xf numFmtId="168" fontId="9" fillId="33" borderId="0" xfId="53" applyFont="1" applyFill="1">
      <alignment/>
      <protection/>
    </xf>
    <xf numFmtId="0" fontId="4" fillId="33" borderId="11" xfId="0" applyFont="1" applyFill="1" applyBorder="1" applyAlignment="1">
      <alignment/>
    </xf>
    <xf numFmtId="168" fontId="13" fillId="33" borderId="0" xfId="54" applyFont="1" applyFill="1" applyProtection="1">
      <alignment/>
      <protection locked="0"/>
    </xf>
    <xf numFmtId="168" fontId="5" fillId="33" borderId="0" xfId="54" applyFont="1" applyFill="1" applyProtection="1">
      <alignment/>
      <protection/>
    </xf>
    <xf numFmtId="168"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2"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2"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168" fontId="6" fillId="33" borderId="10" xfId="54" applyNumberFormat="1" applyFont="1" applyFill="1" applyBorder="1" applyProtection="1">
      <alignment/>
      <protection locked="0"/>
    </xf>
    <xf numFmtId="168" fontId="11" fillId="0" borderId="11" xfId="53" applyFont="1" applyFill="1" applyBorder="1" applyAlignment="1" applyProtection="1">
      <alignment horizontal="right"/>
      <protection/>
    </xf>
    <xf numFmtId="168" fontId="11" fillId="33" borderId="11" xfId="53" applyFont="1" applyFill="1" applyBorder="1" applyAlignment="1" applyProtection="1">
      <alignment horizontal="right"/>
      <protection/>
    </xf>
    <xf numFmtId="168" fontId="11" fillId="33" borderId="11" xfId="53" applyFont="1" applyFill="1" applyBorder="1" applyAlignment="1" applyProtection="1">
      <alignment/>
      <protection/>
    </xf>
    <xf numFmtId="168" fontId="10" fillId="33" borderId="0" xfId="54" applyNumberFormat="1" applyFont="1" applyFill="1" applyBorder="1" applyProtection="1">
      <alignment/>
      <protection locked="0"/>
    </xf>
    <xf numFmtId="168" fontId="6" fillId="34" borderId="10" xfId="54" applyFont="1" applyFill="1" applyBorder="1">
      <alignment/>
      <protection/>
    </xf>
    <xf numFmtId="168"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9"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168" fontId="5" fillId="33" borderId="0" xfId="54" applyFont="1" applyFill="1" applyBorder="1">
      <alignment/>
      <protection/>
    </xf>
    <xf numFmtId="168" fontId="5" fillId="33" borderId="0" xfId="54" applyFont="1" applyFill="1" applyBorder="1" applyProtection="1">
      <alignment/>
      <protection/>
    </xf>
    <xf numFmtId="168" fontId="5" fillId="33" borderId="0" xfId="54" applyFont="1" applyFill="1" applyBorder="1" applyAlignment="1" applyProtection="1">
      <alignment/>
      <protection/>
    </xf>
    <xf numFmtId="169" fontId="13" fillId="33" borderId="0" xfId="54" applyNumberFormat="1" applyFont="1" applyFill="1" applyBorder="1" applyAlignment="1" applyProtection="1" quotePrefix="1">
      <alignment horizontal="center"/>
      <protection locked="0"/>
    </xf>
    <xf numFmtId="168" fontId="4" fillId="33" borderId="0" xfId="53" applyFont="1" applyFill="1" applyProtection="1">
      <alignment/>
      <protection/>
    </xf>
    <xf numFmtId="37" fontId="4" fillId="33" borderId="0" xfId="55" applyFont="1" applyFill="1" applyProtection="1">
      <alignment/>
      <protection/>
    </xf>
    <xf numFmtId="168" fontId="6" fillId="33" borderId="0" xfId="53" applyFont="1" applyFill="1" applyProtection="1">
      <alignment/>
      <protection/>
    </xf>
    <xf numFmtId="4" fontId="3" fillId="33" borderId="0" xfId="53" applyNumberFormat="1" applyFont="1" applyFill="1" applyBorder="1" applyProtection="1">
      <alignment/>
      <protection/>
    </xf>
    <xf numFmtId="168"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1" fontId="5" fillId="33" borderId="0" xfId="0" applyNumberFormat="1" applyFont="1" applyFill="1" applyBorder="1" applyAlignment="1">
      <alignment horizontal="right"/>
    </xf>
    <xf numFmtId="0" fontId="0" fillId="33" borderId="11" xfId="0" applyFill="1" applyBorder="1" applyAlignment="1">
      <alignment/>
    </xf>
    <xf numFmtId="0" fontId="5" fillId="35" borderId="13" xfId="0" applyFont="1" applyFill="1" applyBorder="1" applyAlignment="1">
      <alignment/>
    </xf>
    <xf numFmtId="0" fontId="10" fillId="34" borderId="10" xfId="0" applyFont="1" applyFill="1" applyBorder="1" applyAlignment="1">
      <alignment vertical="center" wrapText="1"/>
    </xf>
    <xf numFmtId="165" fontId="5" fillId="33" borderId="12" xfId="0" applyNumberFormat="1" applyFont="1" applyFill="1" applyBorder="1" applyAlignment="1">
      <alignment horizontal="right"/>
    </xf>
    <xf numFmtId="0" fontId="5" fillId="35" borderId="11" xfId="0" applyFont="1" applyFill="1" applyBorder="1" applyAlignment="1">
      <alignment/>
    </xf>
    <xf numFmtId="0" fontId="7" fillId="35" borderId="11" xfId="0" applyFont="1" applyFill="1" applyBorder="1" applyAlignment="1">
      <alignment/>
    </xf>
    <xf numFmtId="171" fontId="5" fillId="33" borderId="11" xfId="0" applyNumberFormat="1" applyFont="1" applyFill="1" applyBorder="1" applyAlignment="1">
      <alignment horizontal="right"/>
    </xf>
    <xf numFmtId="165" fontId="5" fillId="33" borderId="13"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168" fontId="7" fillId="33" borderId="0" xfId="53" applyFont="1" applyFill="1" applyProtection="1">
      <alignment/>
      <protection/>
    </xf>
    <xf numFmtId="168" fontId="7" fillId="34" borderId="10" xfId="53" applyFont="1" applyFill="1" applyBorder="1" applyAlignment="1" applyProtection="1">
      <alignment horizontal="centerContinuous"/>
      <protection/>
    </xf>
    <xf numFmtId="168"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168" fontId="7" fillId="33" borderId="15" xfId="53" applyFont="1" applyFill="1" applyBorder="1" applyAlignment="1" applyProtection="1">
      <alignment horizontal="center"/>
      <protection/>
    </xf>
    <xf numFmtId="168"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70"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70" fontId="7" fillId="34" borderId="13" xfId="53" applyNumberFormat="1" applyFont="1" applyFill="1" applyBorder="1" applyAlignment="1" applyProtection="1">
      <alignment horizontal="right"/>
      <protection/>
    </xf>
    <xf numFmtId="168"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168" fontId="7" fillId="33" borderId="0" xfId="53" applyNumberFormat="1" applyFont="1" applyFill="1" applyBorder="1" applyProtection="1">
      <alignment/>
      <protection/>
    </xf>
    <xf numFmtId="168"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168" fontId="7" fillId="33" borderId="16" xfId="53" applyFont="1" applyFill="1" applyBorder="1" applyAlignment="1" applyProtection="1">
      <alignment horizontal="center"/>
      <protection/>
    </xf>
    <xf numFmtId="168" fontId="7" fillId="34" borderId="10" xfId="53" applyFont="1" applyFill="1" applyBorder="1" applyAlignment="1" applyProtection="1">
      <alignment vertical="justify"/>
      <protection/>
    </xf>
    <xf numFmtId="0" fontId="5" fillId="34" borderId="10" xfId="0" applyFont="1" applyFill="1" applyBorder="1" applyAlignment="1">
      <alignment/>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168" fontId="7" fillId="34" borderId="10" xfId="53" applyFont="1" applyFill="1" applyBorder="1" applyAlignment="1" applyProtection="1">
      <alignment/>
      <protection/>
    </xf>
    <xf numFmtId="168"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0" fontId="5" fillId="35" borderId="12" xfId="0" applyFont="1" applyFill="1" applyBorder="1" applyAlignment="1">
      <alignment/>
    </xf>
    <xf numFmtId="0" fontId="5" fillId="33" borderId="15" xfId="0" applyFont="1" applyFill="1" applyBorder="1" applyAlignment="1">
      <alignment/>
    </xf>
    <xf numFmtId="0" fontId="5" fillId="35" borderId="16" xfId="0" applyFont="1" applyFill="1" applyBorder="1" applyAlignment="1">
      <alignment/>
    </xf>
    <xf numFmtId="168" fontId="7" fillId="33" borderId="15" xfId="53" applyFont="1" applyFill="1" applyBorder="1" applyAlignment="1" applyProtection="1">
      <alignment horizontal="left"/>
      <protection/>
    </xf>
    <xf numFmtId="0" fontId="0" fillId="33" borderId="16" xfId="0" applyFill="1" applyBorder="1" applyAlignment="1">
      <alignment/>
    </xf>
    <xf numFmtId="168"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5" fillId="33" borderId="0" xfId="0" applyNumberFormat="1" applyFont="1" applyFill="1" applyBorder="1" applyAlignment="1" applyProtection="1">
      <alignment horizontal="left"/>
      <protection locked="0"/>
    </xf>
    <xf numFmtId="1" fontId="7" fillId="33" borderId="0" xfId="53" applyNumberFormat="1" applyFont="1" applyFill="1" applyAlignment="1" applyProtection="1">
      <alignment horizontal="right"/>
      <protection/>
    </xf>
    <xf numFmtId="168" fontId="7" fillId="34" borderId="10" xfId="54" applyFont="1" applyFill="1" applyBorder="1" applyAlignment="1" applyProtection="1">
      <alignment vertical="center"/>
      <protection/>
    </xf>
    <xf numFmtId="0" fontId="5" fillId="35" borderId="15" xfId="0" applyFont="1" applyFill="1" applyBorder="1" applyAlignment="1">
      <alignment/>
    </xf>
    <xf numFmtId="0" fontId="5" fillId="35" borderId="0" xfId="0" applyFont="1" applyFill="1" applyBorder="1" applyAlignment="1">
      <alignment/>
    </xf>
    <xf numFmtId="0" fontId="7" fillId="34" borderId="38" xfId="0" applyFont="1" applyFill="1" applyBorder="1" applyAlignment="1">
      <alignment horizontal="left"/>
    </xf>
    <xf numFmtId="4" fontId="7" fillId="34" borderId="38" xfId="0" applyNumberFormat="1" applyFont="1" applyFill="1" applyBorder="1" applyAlignment="1">
      <alignment/>
    </xf>
    <xf numFmtId="167" fontId="7" fillId="34" borderId="38" xfId="0" applyNumberFormat="1" applyFont="1" applyFill="1" applyBorder="1" applyAlignment="1">
      <alignment horizontal="right"/>
    </xf>
    <xf numFmtId="0" fontId="7" fillId="33" borderId="39" xfId="0" applyFont="1" applyFill="1" applyBorder="1" applyAlignment="1">
      <alignment/>
    </xf>
    <xf numFmtId="4" fontId="7" fillId="33" borderId="39" xfId="0" applyNumberFormat="1" applyFont="1" applyFill="1" applyBorder="1" applyAlignment="1">
      <alignment/>
    </xf>
    <xf numFmtId="167" fontId="7" fillId="33" borderId="39" xfId="0" applyNumberFormat="1" applyFont="1" applyFill="1" applyBorder="1" applyAlignment="1">
      <alignment horizontal="right"/>
    </xf>
    <xf numFmtId="0" fontId="7" fillId="33" borderId="39" xfId="0" applyFont="1" applyFill="1" applyBorder="1" applyAlignment="1">
      <alignment horizontal="left"/>
    </xf>
    <xf numFmtId="0" fontId="7" fillId="34" borderId="39" xfId="0" applyFont="1" applyFill="1" applyBorder="1" applyAlignment="1">
      <alignment/>
    </xf>
    <xf numFmtId="4" fontId="7" fillId="34" borderId="39" xfId="0" applyNumberFormat="1" applyFont="1" applyFill="1" applyBorder="1" applyAlignment="1">
      <alignment/>
    </xf>
    <xf numFmtId="0" fontId="7" fillId="34" borderId="38" xfId="0" applyFont="1" applyFill="1" applyBorder="1" applyAlignment="1">
      <alignment/>
    </xf>
    <xf numFmtId="0" fontId="5" fillId="33" borderId="0" xfId="0" applyFont="1" applyFill="1" applyBorder="1" applyAlignment="1">
      <alignment horizontal="justify" vertical="center" wrapText="1" readingOrder="1"/>
    </xf>
    <xf numFmtId="168" fontId="11" fillId="33" borderId="11" xfId="53" applyFont="1" applyFill="1" applyBorder="1" applyAlignment="1" applyProtection="1">
      <alignment horizontal="right"/>
      <protection/>
    </xf>
    <xf numFmtId="0" fontId="7" fillId="33" borderId="12" xfId="0" applyFont="1" applyFill="1" applyBorder="1" applyAlignment="1">
      <alignment horizontal="left"/>
    </xf>
    <xf numFmtId="0" fontId="7" fillId="34" borderId="13" xfId="0" applyFont="1" applyFill="1" applyBorder="1" applyAlignment="1">
      <alignment horizontal="left"/>
    </xf>
    <xf numFmtId="0" fontId="7" fillId="34" borderId="10" xfId="0" applyFont="1" applyFill="1" applyBorder="1" applyAlignment="1">
      <alignment horizontal="left" vertical="center" wrapText="1"/>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left"/>
      <protection/>
    </xf>
    <xf numFmtId="0" fontId="5" fillId="33" borderId="0" xfId="0" applyFont="1" applyFill="1" applyBorder="1" applyAlignment="1">
      <alignment horizontal="left"/>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5" fillId="33" borderId="11" xfId="0" applyFont="1" applyFill="1" applyBorder="1" applyAlignment="1">
      <alignment horizontal="left"/>
    </xf>
    <xf numFmtId="168" fontId="7" fillId="34" borderId="10" xfId="53" applyFont="1" applyFill="1" applyBorder="1" applyAlignment="1" applyProtection="1">
      <alignment horizontal="center"/>
      <protection/>
    </xf>
    <xf numFmtId="168" fontId="7" fillId="34" borderId="13" xfId="53" applyFont="1" applyFill="1" applyBorder="1" applyAlignment="1" applyProtection="1">
      <alignment horizontal="left"/>
      <protection/>
    </xf>
    <xf numFmtId="168" fontId="7" fillId="33" borderId="40" xfId="53" applyFont="1" applyFill="1" applyBorder="1" applyAlignment="1" applyProtection="1">
      <alignment horizontal="center"/>
      <protection/>
    </xf>
    <xf numFmtId="168" fontId="7" fillId="33" borderId="15" xfId="53" applyFont="1" applyFill="1" applyBorder="1" applyAlignment="1" applyProtection="1">
      <alignment horizontal="center"/>
      <protection/>
    </xf>
    <xf numFmtId="168" fontId="7" fillId="33" borderId="41" xfId="53" applyFont="1" applyFill="1" applyBorder="1" applyAlignment="1" applyProtection="1">
      <alignment horizontal="center"/>
      <protection/>
    </xf>
    <xf numFmtId="168" fontId="7" fillId="34" borderId="42" xfId="53" applyFont="1" applyFill="1" applyBorder="1" applyAlignment="1" applyProtection="1">
      <alignment horizontal="left" vertical="center"/>
      <protection/>
    </xf>
    <xf numFmtId="168" fontId="7" fillId="33" borderId="15" xfId="53" applyFont="1" applyFill="1" applyBorder="1" applyAlignment="1" applyProtection="1">
      <alignment horizontal="lef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5" fillId="33" borderId="15" xfId="0" applyFont="1" applyFill="1" applyBorder="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externalLink" Target="externalLinks/externalLink26.xml" /><Relationship Id="rId36" Type="http://schemas.openxmlformats.org/officeDocument/2006/relationships/externalLink" Target="externalLinks/externalLink27.xml" /><Relationship Id="rId37" Type="http://schemas.openxmlformats.org/officeDocument/2006/relationships/externalLink" Target="externalLinks/externalLink28.xml" /><Relationship Id="rId38" Type="http://schemas.openxmlformats.org/officeDocument/2006/relationships/externalLink" Target="externalLinks/externalLink29.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11100_X100_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3\21303_X100_2013.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13\21400_X110_2013.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3\21401_X110_2013.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3\21402_X110_2013.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013\21403_X110_2013.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013\21500_X100_2013.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13\21501_X110_2013.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013\21502_X110_2013.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013\21503_X100_2013.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013\21504_X10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11200_X100_2013.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013\21700_X100_2013.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013\21701_X110_2013.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013\21702_X110_2013.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013\21703_X110_2013.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013\21704_X110_2013.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009\21500_X100_200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2009\21501_X110_200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009\21502_X100_200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009\21503_X100_200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009\21504_X100_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11201_X10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11202_X100_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11203_X100_201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3\11204_X100_201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3\11205_X100_201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3\11206_X100_2013.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3\21301_X10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"&amp;Balance!AE1</f>
        <v>EJERCICIO    2013</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"&amp;"SUBSECTOR ADMINISTRATIVO"</f>
        <v>                                            SUBSECTOR ADMINISTRATIVO</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49</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50</v>
      </c>
      <c r="B10" s="77" t="s">
        <v>61</v>
      </c>
    </row>
    <row r="11" spans="1:2" ht="18" customHeight="1">
      <c r="A11" s="1" t="s">
        <v>51</v>
      </c>
      <c r="B11" s="77" t="s">
        <v>76</v>
      </c>
    </row>
    <row r="12" spans="1:2" ht="18" customHeight="1">
      <c r="A12" s="1" t="s">
        <v>60</v>
      </c>
      <c r="B12" s="77" t="s">
        <v>75</v>
      </c>
    </row>
    <row r="13" spans="1:2" ht="18" customHeight="1">
      <c r="A13" s="1"/>
      <c r="B13" s="77" t="s">
        <v>514</v>
      </c>
    </row>
    <row r="14" spans="1:2" ht="18" customHeight="1">
      <c r="A14" s="1"/>
      <c r="B14" s="77" t="s">
        <v>515</v>
      </c>
    </row>
    <row r="15" spans="1:2" ht="18" customHeight="1">
      <c r="A15" s="1" t="s">
        <v>469</v>
      </c>
      <c r="B15" s="202">
        <f>COUNTA('Entidades agregadas'!A14:A118)</f>
        <v>24</v>
      </c>
    </row>
    <row r="16" spans="1:2" ht="18" customHeight="1">
      <c r="A16" s="1" t="s">
        <v>470</v>
      </c>
      <c r="B16" s="202">
        <f>COUNTA('Entidades no agregadas'!C14:C18)</f>
        <v>1</v>
      </c>
    </row>
    <row r="17" spans="1:2" ht="12.75" customHeight="1" thickBot="1">
      <c r="A17" s="78"/>
      <c r="B17" s="79"/>
    </row>
    <row r="18" spans="1:2" ht="12.75" customHeight="1">
      <c r="A18" s="1"/>
      <c r="B18" s="80"/>
    </row>
    <row r="19" spans="1:2" ht="12.75" customHeight="1">
      <c r="A19" s="1"/>
      <c r="B19" s="80"/>
    </row>
    <row r="20" spans="1:2" ht="12.75" customHeight="1" thickBot="1">
      <c r="A20" s="1"/>
      <c r="B20" s="80"/>
    </row>
    <row r="21" spans="1:2" ht="33" customHeight="1">
      <c r="A21" s="75" t="s">
        <v>52</v>
      </c>
      <c r="B21" s="76"/>
    </row>
    <row r="22" ht="12.75" customHeight="1">
      <c r="B22" s="3"/>
    </row>
    <row r="23" spans="1:2" ht="18" customHeight="1">
      <c r="A23" s="1" t="s">
        <v>53</v>
      </c>
      <c r="B23" s="77" t="s">
        <v>62</v>
      </c>
    </row>
    <row r="24" spans="1:2" ht="18" customHeight="1">
      <c r="A24" s="1" t="s">
        <v>54</v>
      </c>
      <c r="B24" s="77" t="s">
        <v>63</v>
      </c>
    </row>
    <row r="25" spans="1:2" ht="12.75" customHeight="1" thickBot="1">
      <c r="A25" s="78"/>
      <c r="B25" s="79"/>
    </row>
    <row r="26" spans="1:2" ht="12.75" customHeight="1">
      <c r="A26" s="1"/>
      <c r="B26" s="80"/>
    </row>
    <row r="27" spans="1:2" ht="12.75" customHeight="1">
      <c r="A27" s="1"/>
      <c r="B27" s="80"/>
    </row>
    <row r="28" spans="1:2" ht="12.75" customHeight="1">
      <c r="A28" s="1"/>
      <c r="B28" s="80"/>
    </row>
    <row r="29" spans="1:2" ht="12.75" customHeight="1" thickBot="1">
      <c r="A29" s="81"/>
      <c r="B29" s="82"/>
    </row>
    <row r="30" spans="1:2" ht="33" customHeight="1">
      <c r="A30" s="75" t="s">
        <v>55</v>
      </c>
      <c r="B30" s="76"/>
    </row>
    <row r="31" ht="12.75" customHeight="1">
      <c r="B31" s="3"/>
    </row>
    <row r="32" spans="1:2" ht="12.75" customHeight="1">
      <c r="A32" s="83"/>
      <c r="B32" s="217" t="s">
        <v>435</v>
      </c>
    </row>
    <row r="33" spans="1:2" ht="18" customHeight="1">
      <c r="A33" s="83"/>
      <c r="B33" s="217"/>
    </row>
    <row r="34" spans="1:2" ht="18" customHeight="1">
      <c r="A34" s="83"/>
      <c r="B34" s="217"/>
    </row>
    <row r="35" spans="1:2" ht="18" customHeight="1">
      <c r="A35" s="83"/>
      <c r="B35" s="217"/>
    </row>
    <row r="36" spans="1:2" ht="18" customHeight="1">
      <c r="A36" s="83"/>
      <c r="B36" s="217"/>
    </row>
    <row r="37" spans="1:2" ht="18" customHeight="1">
      <c r="A37" s="83"/>
      <c r="B37" s="217"/>
    </row>
    <row r="38" spans="1:2" ht="13.5" customHeight="1" thickBot="1">
      <c r="A38" s="78"/>
      <c r="B38" s="84"/>
    </row>
    <row r="39" spans="1:2" ht="12.75" customHeight="1">
      <c r="A39" s="83"/>
      <c r="B39" s="77"/>
    </row>
    <row r="40" spans="1:2" ht="12.75" customHeight="1">
      <c r="A40" s="83"/>
      <c r="B40" s="77"/>
    </row>
    <row r="41" spans="1:2" ht="12.75" customHeight="1">
      <c r="A41" s="83"/>
      <c r="B41" s="77"/>
    </row>
    <row r="42" spans="1:2" ht="12.75" customHeight="1" thickBot="1">
      <c r="A42" s="83"/>
      <c r="B42" s="82"/>
    </row>
    <row r="43" spans="1:2" ht="33" customHeight="1">
      <c r="A43" s="75" t="s">
        <v>56</v>
      </c>
      <c r="B43" s="76"/>
    </row>
    <row r="44" ht="12.75" customHeight="1">
      <c r="B44" s="3"/>
    </row>
    <row r="45" spans="1:2" ht="18" customHeight="1">
      <c r="A45" s="1"/>
      <c r="B45" s="217" t="s">
        <v>467</v>
      </c>
    </row>
    <row r="46" spans="1:2" ht="18" customHeight="1">
      <c r="A46" s="81"/>
      <c r="B46" s="217"/>
    </row>
    <row r="47" spans="1:2" ht="18" customHeight="1">
      <c r="A47" s="81"/>
      <c r="B47" s="217"/>
    </row>
    <row r="48" spans="1:2" ht="18" customHeight="1">
      <c r="A48" s="81"/>
      <c r="B48" s="217"/>
    </row>
    <row r="49" spans="1:2" ht="18" customHeight="1">
      <c r="A49" s="81"/>
      <c r="B49" s="217"/>
    </row>
    <row r="50" spans="1:2" ht="18" customHeight="1">
      <c r="A50" s="81"/>
      <c r="B50" s="217"/>
    </row>
    <row r="51" spans="1:2" ht="18" customHeight="1">
      <c r="A51" s="81"/>
      <c r="B51" s="217"/>
    </row>
    <row r="52" spans="1:2" ht="18" customHeight="1">
      <c r="A52" s="81"/>
      <c r="B52" s="217"/>
    </row>
    <row r="53" spans="1:2" ht="12.75" customHeight="1" thickBot="1">
      <c r="A53" s="85"/>
      <c r="B53" s="85"/>
    </row>
    <row r="55" ht="18" customHeight="1">
      <c r="A55" s="60" t="s">
        <v>475</v>
      </c>
    </row>
    <row r="56" spans="1:2" ht="18" customHeight="1">
      <c r="A56" s="31" t="s">
        <v>476</v>
      </c>
      <c r="B56" s="31" t="s">
        <v>477</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BD97"/>
  <sheetViews>
    <sheetView zoomScale="75" zoomScaleNormal="75" zoomScalePageLayoutView="0" workbookViewId="0" topLeftCell="A1">
      <selection activeCell="A1" sqref="A1:IV16384"/>
    </sheetView>
  </sheetViews>
  <sheetFormatPr defaultColWidth="19.00390625" defaultRowHeight="12.75"/>
  <cols>
    <col min="1" max="1" width="70.00390625" style="3" customWidth="1"/>
    <col min="2" max="2" width="18.00390625" style="26" customWidth="1"/>
    <col min="3" max="3" width="9.7109375" style="26" customWidth="1"/>
    <col min="4" max="22" width="19.00390625" style="26" hidden="1" customWidth="1"/>
    <col min="23" max="23" width="22.57421875" style="26" hidden="1" customWidth="1"/>
    <col min="24" max="24" width="34.28125" style="26" hidden="1" customWidth="1"/>
    <col min="25" max="26" width="23.421875" style="26" hidden="1" customWidth="1"/>
    <col min="27" max="27" width="30.421875" style="26" hidden="1" customWidth="1"/>
    <col min="28" max="28" width="4.00390625" style="3" customWidth="1"/>
    <col min="29" max="29" width="66.28125" style="3" customWidth="1"/>
    <col min="30" max="30" width="19.7109375" style="26" customWidth="1"/>
    <col min="31" max="31" width="9.7109375" style="3" customWidth="1"/>
    <col min="32" max="32" width="23.00390625" style="3" hidden="1" customWidth="1"/>
    <col min="33" max="50" width="19.00390625" style="3" hidden="1" customWidth="1"/>
    <col min="51" max="51" width="22.57421875" style="3" hidden="1" customWidth="1"/>
    <col min="52" max="52" width="34.28125" style="3" hidden="1" customWidth="1"/>
    <col min="53" max="54" width="23.421875" style="3" hidden="1" customWidth="1"/>
    <col min="55" max="55" width="30.421875" style="3" hidden="1" customWidth="1"/>
    <col min="56" max="16384" width="19.00390625" style="3" customWidth="1"/>
  </cols>
  <sheetData>
    <row r="1" spans="1:32" s="2" customFormat="1" ht="60"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7" t="s">
        <v>24</v>
      </c>
      <c r="AE1" s="8">
        <v>2013</v>
      </c>
      <c r="AF1" s="3"/>
    </row>
    <row r="2" spans="1:32" s="2" customFormat="1" ht="12.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9"/>
      <c r="AE2" s="9"/>
      <c r="AF2" s="3"/>
    </row>
    <row r="3" spans="1:32" s="2" customFormat="1" ht="33" customHeight="1">
      <c r="A3" s="70" t="s">
        <v>521</v>
      </c>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1"/>
      <c r="AD3" s="12"/>
      <c r="AE3" s="13"/>
      <c r="AF3" s="3"/>
    </row>
    <row r="4" spans="1:32" s="2" customFormat="1" ht="19.5" customHeight="1">
      <c r="A4" s="14" t="s">
        <v>48</v>
      </c>
      <c r="B4" s="15"/>
      <c r="C4" s="15"/>
      <c r="D4" s="15"/>
      <c r="E4" s="15"/>
      <c r="F4" s="15"/>
      <c r="G4" s="15"/>
      <c r="H4" s="15"/>
      <c r="I4" s="15"/>
      <c r="J4" s="15"/>
      <c r="K4" s="15"/>
      <c r="L4" s="15"/>
      <c r="M4" s="15"/>
      <c r="N4" s="15"/>
      <c r="O4" s="15"/>
      <c r="P4" s="15"/>
      <c r="Q4" s="15"/>
      <c r="R4" s="15"/>
      <c r="S4" s="15"/>
      <c r="T4" s="15"/>
      <c r="U4" s="15"/>
      <c r="V4" s="15"/>
      <c r="W4" s="15"/>
      <c r="X4" s="15"/>
      <c r="Y4" s="15"/>
      <c r="Z4" s="15"/>
      <c r="AA4" s="15"/>
      <c r="AB4" s="14"/>
      <c r="AC4" s="14"/>
      <c r="AD4" s="16"/>
      <c r="AE4" s="17"/>
      <c r="AF4" s="3"/>
    </row>
    <row r="5" spans="1:32" s="2" customFormat="1" ht="18" customHeight="1" thickBo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71" t="s">
        <v>522</v>
      </c>
      <c r="AD5" s="218">
        <v>5113815</v>
      </c>
      <c r="AE5" s="218"/>
      <c r="AF5" s="3"/>
    </row>
    <row r="6" spans="1:32" s="2" customFormat="1" ht="1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2"/>
      <c r="AD6" s="16"/>
      <c r="AE6" s="16"/>
      <c r="AF6" s="3"/>
    </row>
    <row r="7" spans="1:32" s="2" customFormat="1" ht="12.75" customHeight="1">
      <c r="A7" s="20"/>
      <c r="B7" s="21"/>
      <c r="C7" s="21"/>
      <c r="D7" s="21"/>
      <c r="E7" s="21"/>
      <c r="F7" s="21"/>
      <c r="G7" s="21"/>
      <c r="H7" s="21"/>
      <c r="I7" s="21"/>
      <c r="J7" s="21"/>
      <c r="K7" s="21"/>
      <c r="L7" s="21"/>
      <c r="M7" s="21"/>
      <c r="N7" s="21"/>
      <c r="O7" s="21"/>
      <c r="P7" s="21"/>
      <c r="Q7" s="21"/>
      <c r="R7" s="21"/>
      <c r="S7" s="21"/>
      <c r="T7" s="21"/>
      <c r="U7" s="21"/>
      <c r="V7" s="21"/>
      <c r="W7" s="41"/>
      <c r="X7" s="41"/>
      <c r="Y7" s="41"/>
      <c r="Z7" s="41"/>
      <c r="AA7" s="41"/>
      <c r="AB7" s="21"/>
      <c r="AC7" s="21"/>
      <c r="AD7" s="21"/>
      <c r="AE7" s="21"/>
      <c r="AF7" s="9"/>
    </row>
    <row r="8" spans="1:32" s="2" customFormat="1" ht="21" customHeight="1">
      <c r="A8" s="23" t="s">
        <v>28</v>
      </c>
      <c r="B8" s="21"/>
      <c r="C8" s="21"/>
      <c r="D8" s="21"/>
      <c r="E8" s="21"/>
      <c r="F8" s="21"/>
      <c r="G8" s="21"/>
      <c r="H8" s="21"/>
      <c r="I8" s="21"/>
      <c r="J8" s="21"/>
      <c r="K8" s="21"/>
      <c r="L8" s="21"/>
      <c r="M8" s="21"/>
      <c r="N8" s="21"/>
      <c r="O8" s="21"/>
      <c r="P8" s="21"/>
      <c r="Q8" s="21"/>
      <c r="R8" s="21"/>
      <c r="S8" s="21"/>
      <c r="T8" s="21"/>
      <c r="U8" s="21"/>
      <c r="V8" s="21"/>
      <c r="W8" s="41"/>
      <c r="X8" s="41"/>
      <c r="Y8" s="41"/>
      <c r="Z8" s="41"/>
      <c r="AA8" s="41"/>
      <c r="AB8" s="21"/>
      <c r="AC8" s="21"/>
      <c r="AD8" s="21"/>
      <c r="AE8" s="21"/>
      <c r="AF8" s="21"/>
    </row>
    <row r="9" spans="1:32" s="2" customFormat="1" ht="18" customHeight="1">
      <c r="A9" s="24"/>
      <c r="B9" s="21"/>
      <c r="C9" s="21"/>
      <c r="D9" s="21"/>
      <c r="E9" s="21"/>
      <c r="F9" s="21"/>
      <c r="G9" s="21"/>
      <c r="H9" s="21"/>
      <c r="I9" s="21"/>
      <c r="J9" s="21"/>
      <c r="K9" s="21"/>
      <c r="L9" s="21"/>
      <c r="M9" s="21"/>
      <c r="N9" s="21"/>
      <c r="O9" s="21"/>
      <c r="P9" s="21"/>
      <c r="Q9" s="21"/>
      <c r="R9" s="21"/>
      <c r="S9" s="21"/>
      <c r="T9" s="21"/>
      <c r="U9" s="21"/>
      <c r="V9" s="21"/>
      <c r="W9" s="41"/>
      <c r="X9" s="41"/>
      <c r="Y9" s="41"/>
      <c r="Z9" s="41"/>
      <c r="AA9" s="41"/>
      <c r="AB9" s="21"/>
      <c r="AC9" s="21"/>
      <c r="AD9" s="21"/>
      <c r="AE9" s="21"/>
      <c r="AF9" s="21"/>
    </row>
    <row r="10" spans="1:55" s="2" customFormat="1" ht="12.75" customHeight="1">
      <c r="A10" s="23"/>
      <c r="B10" s="21"/>
      <c r="C10" s="21"/>
      <c r="D10" s="41">
        <v>11100</v>
      </c>
      <c r="E10" s="41">
        <v>11200</v>
      </c>
      <c r="F10" s="41">
        <v>11201</v>
      </c>
      <c r="G10" s="41">
        <v>11202</v>
      </c>
      <c r="H10" s="41">
        <v>11203</v>
      </c>
      <c r="I10" s="41">
        <v>11204</v>
      </c>
      <c r="J10" s="41">
        <v>11205</v>
      </c>
      <c r="K10" s="41">
        <v>11206</v>
      </c>
      <c r="L10" s="41">
        <v>21301</v>
      </c>
      <c r="M10" s="41">
        <v>21303</v>
      </c>
      <c r="N10" s="41">
        <v>21400</v>
      </c>
      <c r="O10" s="41">
        <v>21401</v>
      </c>
      <c r="P10" s="41">
        <v>21402</v>
      </c>
      <c r="Q10" s="41">
        <v>21403</v>
      </c>
      <c r="R10" s="41">
        <v>21500</v>
      </c>
      <c r="S10" s="41">
        <v>21501</v>
      </c>
      <c r="T10" s="41">
        <v>21502</v>
      </c>
      <c r="U10" s="41">
        <v>21503</v>
      </c>
      <c r="V10" s="41">
        <v>21504</v>
      </c>
      <c r="W10" s="41">
        <v>21700</v>
      </c>
      <c r="X10" s="41">
        <v>21701</v>
      </c>
      <c r="Y10" s="41">
        <v>21702</v>
      </c>
      <c r="Z10" s="41">
        <v>21703</v>
      </c>
      <c r="AA10" s="41">
        <v>21704</v>
      </c>
      <c r="AB10" s="21"/>
      <c r="AC10" s="21"/>
      <c r="AD10" s="21"/>
      <c r="AE10" s="21"/>
      <c r="AF10" s="41">
        <v>11100</v>
      </c>
      <c r="AG10" s="41">
        <v>11200</v>
      </c>
      <c r="AH10" s="41">
        <v>11201</v>
      </c>
      <c r="AI10" s="41">
        <v>11202</v>
      </c>
      <c r="AJ10" s="41">
        <v>11203</v>
      </c>
      <c r="AK10" s="41">
        <v>11204</v>
      </c>
      <c r="AL10" s="41">
        <v>11205</v>
      </c>
      <c r="AM10" s="41">
        <v>11206</v>
      </c>
      <c r="AN10" s="41">
        <v>21301</v>
      </c>
      <c r="AO10" s="41">
        <v>21303</v>
      </c>
      <c r="AP10" s="41">
        <v>21400</v>
      </c>
      <c r="AQ10" s="41">
        <v>21401</v>
      </c>
      <c r="AR10" s="41">
        <v>21402</v>
      </c>
      <c r="AS10" s="41">
        <v>21403</v>
      </c>
      <c r="AT10" s="41">
        <v>21500</v>
      </c>
      <c r="AU10" s="41">
        <v>21501</v>
      </c>
      <c r="AV10" s="41">
        <v>21502</v>
      </c>
      <c r="AW10" s="41">
        <v>21503</v>
      </c>
      <c r="AX10" s="41">
        <v>21504</v>
      </c>
      <c r="AY10" s="41">
        <v>21700</v>
      </c>
      <c r="AZ10" s="41">
        <v>21701</v>
      </c>
      <c r="BA10" s="41">
        <v>21702</v>
      </c>
      <c r="BB10" s="41">
        <v>21703</v>
      </c>
      <c r="BC10" s="41">
        <v>21704</v>
      </c>
    </row>
    <row r="11" spans="1:55" ht="18" customHeight="1" thickBot="1">
      <c r="A11" s="25" t="s">
        <v>25</v>
      </c>
      <c r="B11" s="17"/>
      <c r="C11" s="17"/>
      <c r="D11" s="41" t="s">
        <v>22</v>
      </c>
      <c r="E11" s="41" t="s">
        <v>22</v>
      </c>
      <c r="F11" s="41" t="s">
        <v>22</v>
      </c>
      <c r="G11" s="41" t="s">
        <v>22</v>
      </c>
      <c r="H11" s="41" t="s">
        <v>22</v>
      </c>
      <c r="I11" s="41" t="s">
        <v>22</v>
      </c>
      <c r="J11" s="41" t="s">
        <v>22</v>
      </c>
      <c r="K11" s="41" t="s">
        <v>22</v>
      </c>
      <c r="L11" s="41" t="s">
        <v>22</v>
      </c>
      <c r="M11" s="41" t="s">
        <v>22</v>
      </c>
      <c r="N11" s="41" t="s">
        <v>23</v>
      </c>
      <c r="O11" s="41" t="s">
        <v>23</v>
      </c>
      <c r="P11" s="41" t="s">
        <v>23</v>
      </c>
      <c r="Q11" s="41" t="s">
        <v>23</v>
      </c>
      <c r="R11" s="41" t="s">
        <v>22</v>
      </c>
      <c r="S11" s="41" t="s">
        <v>23</v>
      </c>
      <c r="T11" s="41" t="s">
        <v>23</v>
      </c>
      <c r="U11" s="41" t="s">
        <v>22</v>
      </c>
      <c r="V11" s="41" t="s">
        <v>22</v>
      </c>
      <c r="W11" s="41" t="s">
        <v>22</v>
      </c>
      <c r="X11" s="41" t="s">
        <v>23</v>
      </c>
      <c r="Y11" s="41" t="s">
        <v>23</v>
      </c>
      <c r="Z11" s="41" t="s">
        <v>23</v>
      </c>
      <c r="AA11" s="41" t="s">
        <v>23</v>
      </c>
      <c r="AB11" s="21"/>
      <c r="AC11" s="17"/>
      <c r="AD11" s="3"/>
      <c r="AE11" s="26"/>
      <c r="AF11" s="41" t="s">
        <v>22</v>
      </c>
      <c r="AG11" s="41" t="s">
        <v>22</v>
      </c>
      <c r="AH11" s="41" t="s">
        <v>22</v>
      </c>
      <c r="AI11" s="41" t="s">
        <v>22</v>
      </c>
      <c r="AJ11" s="41" t="s">
        <v>22</v>
      </c>
      <c r="AK11" s="41" t="s">
        <v>22</v>
      </c>
      <c r="AL11" s="41" t="s">
        <v>22</v>
      </c>
      <c r="AM11" s="41" t="s">
        <v>22</v>
      </c>
      <c r="AN11" s="41" t="s">
        <v>22</v>
      </c>
      <c r="AO11" s="41" t="s">
        <v>22</v>
      </c>
      <c r="AP11" s="41" t="s">
        <v>23</v>
      </c>
      <c r="AQ11" s="41" t="s">
        <v>23</v>
      </c>
      <c r="AR11" s="41" t="s">
        <v>23</v>
      </c>
      <c r="AS11" s="41" t="s">
        <v>23</v>
      </c>
      <c r="AT11" s="41" t="s">
        <v>22</v>
      </c>
      <c r="AU11" s="41" t="s">
        <v>23</v>
      </c>
      <c r="AV11" s="41" t="s">
        <v>22</v>
      </c>
      <c r="AW11" s="41" t="s">
        <v>22</v>
      </c>
      <c r="AX11" s="41" t="s">
        <v>22</v>
      </c>
      <c r="AY11" s="41" t="s">
        <v>22</v>
      </c>
      <c r="AZ11" s="41" t="s">
        <v>23</v>
      </c>
      <c r="BA11" s="41" t="s">
        <v>23</v>
      </c>
      <c r="BB11" s="41" t="s">
        <v>23</v>
      </c>
      <c r="BC11" s="41" t="s">
        <v>23</v>
      </c>
    </row>
    <row r="12" spans="1:55" ht="33" customHeight="1">
      <c r="A12" s="27" t="s">
        <v>26</v>
      </c>
      <c r="B12" s="28">
        <v>2013</v>
      </c>
      <c r="C12" s="29" t="s">
        <v>27</v>
      </c>
      <c r="D12" s="41" t="s">
        <v>0</v>
      </c>
      <c r="E12" s="41" t="s">
        <v>1</v>
      </c>
      <c r="F12" s="41" t="s">
        <v>2</v>
      </c>
      <c r="G12" s="41" t="s">
        <v>3</v>
      </c>
      <c r="H12" s="41" t="s">
        <v>4</v>
      </c>
      <c r="I12" s="41" t="s">
        <v>504</v>
      </c>
      <c r="J12" s="41" t="s">
        <v>5</v>
      </c>
      <c r="K12" s="41" t="s">
        <v>6</v>
      </c>
      <c r="L12" s="41" t="s">
        <v>7</v>
      </c>
      <c r="M12" s="41" t="s">
        <v>8</v>
      </c>
      <c r="N12" s="41" t="s">
        <v>9</v>
      </c>
      <c r="O12" s="41" t="s">
        <v>10</v>
      </c>
      <c r="P12" s="41" t="s">
        <v>11</v>
      </c>
      <c r="Q12" s="41" t="s">
        <v>12</v>
      </c>
      <c r="R12" s="41" t="s">
        <v>13</v>
      </c>
      <c r="S12" s="41" t="s">
        <v>14</v>
      </c>
      <c r="T12" s="41" t="s">
        <v>15</v>
      </c>
      <c r="U12" s="41" t="s">
        <v>16</v>
      </c>
      <c r="V12" s="41" t="s">
        <v>17</v>
      </c>
      <c r="W12" s="41" t="s">
        <v>516</v>
      </c>
      <c r="X12" s="41" t="s">
        <v>517</v>
      </c>
      <c r="Y12" s="41" t="s">
        <v>518</v>
      </c>
      <c r="Z12" s="1" t="s">
        <v>520</v>
      </c>
      <c r="AA12" s="41" t="s">
        <v>519</v>
      </c>
      <c r="AB12" s="21"/>
      <c r="AC12" s="27" t="s">
        <v>163</v>
      </c>
      <c r="AD12" s="28">
        <v>2013</v>
      </c>
      <c r="AE12" s="29" t="s">
        <v>27</v>
      </c>
      <c r="AF12" s="41" t="s">
        <v>0</v>
      </c>
      <c r="AG12" s="41" t="s">
        <v>1</v>
      </c>
      <c r="AH12" s="41" t="s">
        <v>2</v>
      </c>
      <c r="AI12" s="41" t="s">
        <v>3</v>
      </c>
      <c r="AJ12" s="41" t="s">
        <v>4</v>
      </c>
      <c r="AK12" s="41" t="s">
        <v>504</v>
      </c>
      <c r="AL12" s="41" t="s">
        <v>5</v>
      </c>
      <c r="AM12" s="41" t="s">
        <v>6</v>
      </c>
      <c r="AN12" s="41" t="s">
        <v>7</v>
      </c>
      <c r="AO12" s="41" t="s">
        <v>8</v>
      </c>
      <c r="AP12" s="41" t="s">
        <v>9</v>
      </c>
      <c r="AQ12" s="41" t="s">
        <v>10</v>
      </c>
      <c r="AR12" s="41" t="s">
        <v>11</v>
      </c>
      <c r="AS12" s="41" t="s">
        <v>12</v>
      </c>
      <c r="AT12" s="41" t="s">
        <v>13</v>
      </c>
      <c r="AU12" s="41" t="s">
        <v>14</v>
      </c>
      <c r="AV12" s="41" t="s">
        <v>15</v>
      </c>
      <c r="AW12" s="41" t="s">
        <v>16</v>
      </c>
      <c r="AX12" s="41" t="s">
        <v>17</v>
      </c>
      <c r="AY12" s="41" t="s">
        <v>516</v>
      </c>
      <c r="AZ12" s="41" t="s">
        <v>517</v>
      </c>
      <c r="BA12" s="41" t="s">
        <v>518</v>
      </c>
      <c r="BB12" s="1" t="s">
        <v>520</v>
      </c>
      <c r="BC12" s="41" t="s">
        <v>519</v>
      </c>
    </row>
    <row r="13" spans="1:55" s="32" customFormat="1" ht="18" customHeight="1">
      <c r="A13" s="213" t="s">
        <v>77</v>
      </c>
      <c r="B13" s="211">
        <v>21976352178.310005</v>
      </c>
      <c r="C13" s="212">
        <v>0.8783875386503206</v>
      </c>
      <c r="D13" s="43">
        <v>19102634922.12</v>
      </c>
      <c r="E13" s="43">
        <v>45193040.56000001</v>
      </c>
      <c r="F13" s="43">
        <v>4934639.97</v>
      </c>
      <c r="G13" s="43">
        <v>189656.56000000003</v>
      </c>
      <c r="H13" s="43">
        <v>294749.9400000001</v>
      </c>
      <c r="I13" s="43">
        <v>16889.32999999998</v>
      </c>
      <c r="J13" s="43">
        <v>720356.95</v>
      </c>
      <c r="K13" s="43">
        <v>1069204.49</v>
      </c>
      <c r="L13" s="43">
        <v>104036026.34</v>
      </c>
      <c r="M13" s="43">
        <v>720405.7400000002</v>
      </c>
      <c r="N13" s="43">
        <v>22281892.960000005</v>
      </c>
      <c r="O13" s="43">
        <v>24725589</v>
      </c>
      <c r="P13" s="43">
        <v>2169545.500000002</v>
      </c>
      <c r="Q13" s="43">
        <v>10739808.45</v>
      </c>
      <c r="R13" s="43">
        <v>787852033.19</v>
      </c>
      <c r="S13" s="43">
        <v>923040648.9700001</v>
      </c>
      <c r="T13" s="43">
        <v>230389392.69</v>
      </c>
      <c r="U13" s="43">
        <v>309584444.43</v>
      </c>
      <c r="V13" s="43">
        <v>319435450.02</v>
      </c>
      <c r="W13" s="43">
        <v>530273.1200000001</v>
      </c>
      <c r="X13" s="43">
        <v>2385136.98</v>
      </c>
      <c r="Y13" s="43">
        <v>48539388.910000004</v>
      </c>
      <c r="Z13" s="43">
        <v>32302950.22</v>
      </c>
      <c r="AA13" s="43">
        <v>2565731.87</v>
      </c>
      <c r="AB13" s="31"/>
      <c r="AC13" s="213" t="s">
        <v>124</v>
      </c>
      <c r="AD13" s="211">
        <v>-15322884888.240002</v>
      </c>
      <c r="AE13" s="212">
        <v>-0.612450648442346</v>
      </c>
      <c r="AF13" s="42">
        <v>-17793931660.98</v>
      </c>
      <c r="AG13" s="42">
        <v>52757898.63000001</v>
      </c>
      <c r="AH13" s="42">
        <v>5821282.159999999</v>
      </c>
      <c r="AI13" s="42">
        <v>1598784.62</v>
      </c>
      <c r="AJ13" s="42">
        <v>660582.9700000004</v>
      </c>
      <c r="AK13" s="42">
        <v>71021.45</v>
      </c>
      <c r="AL13" s="42">
        <v>1268471.7000000002</v>
      </c>
      <c r="AM13" s="42">
        <v>2735805.54</v>
      </c>
      <c r="AN13" s="42">
        <v>202940915.59999996</v>
      </c>
      <c r="AO13" s="42">
        <v>661629.6299999997</v>
      </c>
      <c r="AP13" s="42">
        <v>9496729.770000003</v>
      </c>
      <c r="AQ13" s="42">
        <v>25312745</v>
      </c>
      <c r="AR13" s="42">
        <v>2173466.4799999995</v>
      </c>
      <c r="AS13" s="42">
        <v>27987426.14</v>
      </c>
      <c r="AT13" s="42">
        <v>601828518.1</v>
      </c>
      <c r="AU13" s="42">
        <v>693091906.22</v>
      </c>
      <c r="AV13" s="42">
        <v>234016645.22</v>
      </c>
      <c r="AW13" s="42">
        <v>240433592.78999996</v>
      </c>
      <c r="AX13" s="42">
        <v>362094617.29999995</v>
      </c>
      <c r="AY13" s="42">
        <v>59615.14</v>
      </c>
      <c r="AZ13" s="42">
        <v>2496568.9000000004</v>
      </c>
      <c r="BA13" s="42">
        <v>44417045.98</v>
      </c>
      <c r="BB13" s="42">
        <v>-44253933.980000004</v>
      </c>
      <c r="BC13" s="42">
        <v>3375437.3800000004</v>
      </c>
    </row>
    <row r="14" spans="1:55" s="32" customFormat="1" ht="18" customHeight="1">
      <c r="A14" s="60" t="s">
        <v>78</v>
      </c>
      <c r="B14" s="33">
        <v>9268722184.949999</v>
      </c>
      <c r="C14" s="34">
        <v>0.3704677646414538</v>
      </c>
      <c r="D14" s="43">
        <v>9255153910.36</v>
      </c>
      <c r="E14" s="43">
        <v>383670.5</v>
      </c>
      <c r="F14" s="43">
        <v>5609.71</v>
      </c>
      <c r="G14" s="43">
        <v>55254.23</v>
      </c>
      <c r="H14" s="43">
        <v>0</v>
      </c>
      <c r="I14" s="43">
        <v>0</v>
      </c>
      <c r="J14" s="43">
        <v>0</v>
      </c>
      <c r="K14" s="43">
        <v>0</v>
      </c>
      <c r="L14" s="43">
        <v>21225.35</v>
      </c>
      <c r="M14" s="43">
        <v>0</v>
      </c>
      <c r="N14" s="43">
        <v>0</v>
      </c>
      <c r="O14" s="43">
        <v>0</v>
      </c>
      <c r="P14" s="43">
        <v>0</v>
      </c>
      <c r="Q14" s="43">
        <v>10714941.43</v>
      </c>
      <c r="R14" s="43">
        <v>0</v>
      </c>
      <c r="S14" s="43">
        <v>0</v>
      </c>
      <c r="T14" s="43">
        <v>0</v>
      </c>
      <c r="U14" s="43">
        <v>0</v>
      </c>
      <c r="V14" s="43">
        <v>32123.8</v>
      </c>
      <c r="W14" s="43">
        <v>0</v>
      </c>
      <c r="X14" s="43">
        <v>2355449.57</v>
      </c>
      <c r="Y14" s="43">
        <v>0</v>
      </c>
      <c r="Z14" s="43">
        <v>0</v>
      </c>
      <c r="AA14" s="43">
        <v>0</v>
      </c>
      <c r="AB14" s="31"/>
      <c r="AC14" s="4" t="s">
        <v>125</v>
      </c>
      <c r="AD14" s="33">
        <v>4851829186.74</v>
      </c>
      <c r="AE14" s="34">
        <v>0.19392601022742018</v>
      </c>
      <c r="AF14" s="42">
        <v>2867042623.61</v>
      </c>
      <c r="AG14" s="42">
        <v>105161146.91000001</v>
      </c>
      <c r="AH14" s="42">
        <v>5941163.77</v>
      </c>
      <c r="AI14" s="42">
        <v>1410098.51</v>
      </c>
      <c r="AJ14" s="42">
        <v>5180562.29</v>
      </c>
      <c r="AK14" s="42">
        <v>136535.65</v>
      </c>
      <c r="AL14" s="42">
        <v>1038553.05</v>
      </c>
      <c r="AM14" s="42">
        <v>506738.44</v>
      </c>
      <c r="AN14" s="42">
        <v>0</v>
      </c>
      <c r="AO14" s="42">
        <v>0</v>
      </c>
      <c r="AP14" s="42">
        <v>11195705.680000002</v>
      </c>
      <c r="AQ14" s="42">
        <v>31546274</v>
      </c>
      <c r="AR14" s="42">
        <v>1721364.18</v>
      </c>
      <c r="AS14" s="42">
        <v>-4522578.76</v>
      </c>
      <c r="AT14" s="42">
        <v>534121899.43</v>
      </c>
      <c r="AU14" s="42">
        <v>688231205.14</v>
      </c>
      <c r="AV14" s="42">
        <v>225444631.29</v>
      </c>
      <c r="AW14" s="42">
        <v>234158690.86999997</v>
      </c>
      <c r="AX14" s="42">
        <v>96311154.96</v>
      </c>
      <c r="AY14" s="42">
        <v>0</v>
      </c>
      <c r="AZ14" s="42">
        <v>1896833.8</v>
      </c>
      <c r="BA14" s="42">
        <v>17239097.86</v>
      </c>
      <c r="BB14" s="42">
        <v>25465289.09</v>
      </c>
      <c r="BC14" s="42">
        <v>2602196.97</v>
      </c>
    </row>
    <row r="15" spans="1:55" s="32" customFormat="1" ht="18" customHeight="1">
      <c r="A15" s="31" t="s">
        <v>79</v>
      </c>
      <c r="B15" s="110">
        <v>248338454.38</v>
      </c>
      <c r="C15" s="35">
        <v>0.009926006005235398</v>
      </c>
      <c r="D15" s="43">
        <v>248338454.38</v>
      </c>
      <c r="E15" s="43">
        <v>0</v>
      </c>
      <c r="F15" s="43">
        <v>0</v>
      </c>
      <c r="G15" s="43">
        <v>0</v>
      </c>
      <c r="H15" s="43">
        <v>0</v>
      </c>
      <c r="I15" s="43">
        <v>0</v>
      </c>
      <c r="J15" s="43">
        <v>0</v>
      </c>
      <c r="K15" s="43">
        <v>0</v>
      </c>
      <c r="L15" s="43">
        <v>0</v>
      </c>
      <c r="M15" s="43">
        <v>0</v>
      </c>
      <c r="N15" s="43">
        <v>0</v>
      </c>
      <c r="O15" s="43">
        <v>0</v>
      </c>
      <c r="P15" s="43">
        <v>0</v>
      </c>
      <c r="Q15" s="43">
        <v>0</v>
      </c>
      <c r="R15" s="43">
        <v>0</v>
      </c>
      <c r="S15" s="43">
        <v>0</v>
      </c>
      <c r="T15" s="43">
        <v>0</v>
      </c>
      <c r="U15" s="43">
        <v>0</v>
      </c>
      <c r="V15" s="43">
        <v>0</v>
      </c>
      <c r="W15" s="43">
        <v>0</v>
      </c>
      <c r="X15" s="43">
        <v>0</v>
      </c>
      <c r="Y15" s="43">
        <v>0</v>
      </c>
      <c r="Z15" s="43">
        <v>0</v>
      </c>
      <c r="AA15" s="43">
        <v>0</v>
      </c>
      <c r="AB15" s="31"/>
      <c r="AC15" s="31" t="s">
        <v>126</v>
      </c>
      <c r="AD15" s="110">
        <v>4726236128.840001</v>
      </c>
      <c r="AE15" s="35">
        <v>0.1889060971815586</v>
      </c>
      <c r="AF15" s="42">
        <v>2867042623.61</v>
      </c>
      <c r="AG15" s="42">
        <v>101543849.51</v>
      </c>
      <c r="AH15" s="42">
        <v>0</v>
      </c>
      <c r="AI15" s="42">
        <v>1403298.51</v>
      </c>
      <c r="AJ15" s="42">
        <v>5177557.23</v>
      </c>
      <c r="AK15" s="42">
        <v>136535.65</v>
      </c>
      <c r="AL15" s="42">
        <v>1038553.05</v>
      </c>
      <c r="AM15" s="42">
        <v>506738.44</v>
      </c>
      <c r="AN15" s="42">
        <v>0</v>
      </c>
      <c r="AO15" s="42">
        <v>0</v>
      </c>
      <c r="AP15" s="42">
        <v>11225361.46</v>
      </c>
      <c r="AQ15" s="42">
        <v>18357876</v>
      </c>
      <c r="AR15" s="42">
        <v>1721364.18</v>
      </c>
      <c r="AS15" s="42">
        <v>0</v>
      </c>
      <c r="AT15" s="42">
        <v>548228180.31</v>
      </c>
      <c r="AU15" s="42">
        <v>687594632.36</v>
      </c>
      <c r="AV15" s="42">
        <v>225444631.29</v>
      </c>
      <c r="AW15" s="42">
        <v>231460253.92</v>
      </c>
      <c r="AX15" s="42">
        <v>0</v>
      </c>
      <c r="AY15" s="42">
        <v>0</v>
      </c>
      <c r="AZ15" s="42">
        <v>-110615.77</v>
      </c>
      <c r="BA15" s="42">
        <v>0</v>
      </c>
      <c r="BB15" s="42">
        <v>25465289.09</v>
      </c>
      <c r="BC15" s="42">
        <v>0</v>
      </c>
    </row>
    <row r="16" spans="1:55" s="32" customFormat="1" ht="18" customHeight="1">
      <c r="A16" s="31" t="s">
        <v>80</v>
      </c>
      <c r="B16" s="110">
        <v>4451823964.360001</v>
      </c>
      <c r="C16" s="35">
        <v>0.17793793359473764</v>
      </c>
      <c r="D16" s="43">
        <v>4441087797.58</v>
      </c>
      <c r="E16" s="43">
        <v>0</v>
      </c>
      <c r="F16" s="43">
        <v>0</v>
      </c>
      <c r="G16" s="43">
        <v>0</v>
      </c>
      <c r="H16" s="43">
        <v>0</v>
      </c>
      <c r="I16" s="43">
        <v>0</v>
      </c>
      <c r="J16" s="43">
        <v>0</v>
      </c>
      <c r="K16" s="43">
        <v>0</v>
      </c>
      <c r="L16" s="43">
        <v>21225.35</v>
      </c>
      <c r="M16" s="43">
        <v>0</v>
      </c>
      <c r="N16" s="43">
        <v>0</v>
      </c>
      <c r="O16" s="43">
        <v>0</v>
      </c>
      <c r="P16" s="43">
        <v>0</v>
      </c>
      <c r="Q16" s="43">
        <v>10714941.43</v>
      </c>
      <c r="R16" s="43">
        <v>0</v>
      </c>
      <c r="S16" s="43">
        <v>0</v>
      </c>
      <c r="T16" s="43">
        <v>0</v>
      </c>
      <c r="U16" s="43">
        <v>0</v>
      </c>
      <c r="V16" s="43">
        <v>0</v>
      </c>
      <c r="W16" s="43">
        <v>0</v>
      </c>
      <c r="X16" s="43">
        <v>0</v>
      </c>
      <c r="Y16" s="43">
        <v>0</v>
      </c>
      <c r="Z16" s="43">
        <v>0</v>
      </c>
      <c r="AA16" s="43">
        <v>0</v>
      </c>
      <c r="AB16" s="31"/>
      <c r="AC16" s="31" t="s">
        <v>127</v>
      </c>
      <c r="AD16" s="110">
        <v>84629249.69</v>
      </c>
      <c r="AE16" s="35">
        <v>0.0033826031604276495</v>
      </c>
      <c r="AF16" s="42">
        <v>0</v>
      </c>
      <c r="AG16" s="42">
        <v>3617297.4</v>
      </c>
      <c r="AH16" s="42">
        <v>5941163.77</v>
      </c>
      <c r="AI16" s="42">
        <v>0</v>
      </c>
      <c r="AJ16" s="42">
        <v>3005.06</v>
      </c>
      <c r="AK16" s="42">
        <v>0</v>
      </c>
      <c r="AL16" s="42">
        <v>0</v>
      </c>
      <c r="AM16" s="42">
        <v>0</v>
      </c>
      <c r="AN16" s="42">
        <v>0</v>
      </c>
      <c r="AO16" s="42">
        <v>0</v>
      </c>
      <c r="AP16" s="42">
        <v>0</v>
      </c>
      <c r="AQ16" s="42">
        <v>13188398</v>
      </c>
      <c r="AR16" s="42">
        <v>0</v>
      </c>
      <c r="AS16" s="42">
        <v>0</v>
      </c>
      <c r="AT16" s="42">
        <v>0</v>
      </c>
      <c r="AU16" s="42">
        <v>0</v>
      </c>
      <c r="AV16" s="42">
        <v>0</v>
      </c>
      <c r="AW16" s="42">
        <v>0</v>
      </c>
      <c r="AX16" s="42">
        <v>61879385.46</v>
      </c>
      <c r="AY16" s="42">
        <v>0</v>
      </c>
      <c r="AZ16" s="42">
        <v>0</v>
      </c>
      <c r="BA16" s="42">
        <v>0</v>
      </c>
      <c r="BB16" s="42">
        <v>0</v>
      </c>
      <c r="BC16" s="42">
        <v>0</v>
      </c>
    </row>
    <row r="17" spans="1:55" s="32" customFormat="1" ht="18" customHeight="1">
      <c r="A17" s="31" t="s">
        <v>81</v>
      </c>
      <c r="B17" s="110">
        <v>0</v>
      </c>
      <c r="C17" s="35" t="s">
        <v>523</v>
      </c>
      <c r="D17" s="43">
        <v>0</v>
      </c>
      <c r="E17" s="43">
        <v>0</v>
      </c>
      <c r="F17" s="43">
        <v>0</v>
      </c>
      <c r="G17" s="43">
        <v>0</v>
      </c>
      <c r="H17" s="43">
        <v>0</v>
      </c>
      <c r="I17" s="43">
        <v>0</v>
      </c>
      <c r="J17" s="43">
        <v>0</v>
      </c>
      <c r="K17" s="43">
        <v>0</v>
      </c>
      <c r="L17" s="43">
        <v>0</v>
      </c>
      <c r="M17" s="43">
        <v>0</v>
      </c>
      <c r="N17" s="43">
        <v>0</v>
      </c>
      <c r="O17" s="43">
        <v>0</v>
      </c>
      <c r="P17" s="43">
        <v>0</v>
      </c>
      <c r="Q17" s="43">
        <v>0</v>
      </c>
      <c r="R17" s="43">
        <v>0</v>
      </c>
      <c r="S17" s="43">
        <v>0</v>
      </c>
      <c r="T17" s="43">
        <v>0</v>
      </c>
      <c r="U17" s="43">
        <v>0</v>
      </c>
      <c r="V17" s="43">
        <v>0</v>
      </c>
      <c r="W17" s="43">
        <v>0</v>
      </c>
      <c r="X17" s="43">
        <v>0</v>
      </c>
      <c r="Y17" s="43">
        <v>0</v>
      </c>
      <c r="Z17" s="43">
        <v>0</v>
      </c>
      <c r="AA17" s="43">
        <v>0</v>
      </c>
      <c r="AB17" s="31"/>
      <c r="AC17" s="31" t="s">
        <v>128</v>
      </c>
      <c r="AD17" s="110">
        <v>65667537.79</v>
      </c>
      <c r="AE17" s="35">
        <v>0.0026247097980853684</v>
      </c>
      <c r="AF17" s="42">
        <v>0</v>
      </c>
      <c r="AG17" s="42">
        <v>0</v>
      </c>
      <c r="AH17" s="42">
        <v>0</v>
      </c>
      <c r="AI17" s="42">
        <v>6800</v>
      </c>
      <c r="AJ17" s="42">
        <v>0</v>
      </c>
      <c r="AK17" s="42">
        <v>0</v>
      </c>
      <c r="AL17" s="42">
        <v>0</v>
      </c>
      <c r="AM17" s="42">
        <v>0</v>
      </c>
      <c r="AN17" s="42">
        <v>0</v>
      </c>
      <c r="AO17" s="42">
        <v>0</v>
      </c>
      <c r="AP17" s="42">
        <v>0</v>
      </c>
      <c r="AQ17" s="42">
        <v>0</v>
      </c>
      <c r="AR17" s="42">
        <v>0</v>
      </c>
      <c r="AS17" s="42">
        <v>0</v>
      </c>
      <c r="AT17" s="42">
        <v>4448860.83</v>
      </c>
      <c r="AU17" s="42">
        <v>636572.78</v>
      </c>
      <c r="AV17" s="42">
        <v>0</v>
      </c>
      <c r="AW17" s="42">
        <v>2698436.95</v>
      </c>
      <c r="AX17" s="42">
        <v>36028122.83</v>
      </c>
      <c r="AY17" s="42">
        <v>0</v>
      </c>
      <c r="AZ17" s="42">
        <v>2007449.57</v>
      </c>
      <c r="BA17" s="42">
        <v>17239097.86</v>
      </c>
      <c r="BB17" s="42">
        <v>0</v>
      </c>
      <c r="BC17" s="42">
        <v>2602196.97</v>
      </c>
    </row>
    <row r="18" spans="1:55" s="32" customFormat="1" ht="18" customHeight="1">
      <c r="A18" s="31" t="s">
        <v>82</v>
      </c>
      <c r="B18" s="110">
        <v>173531935.66</v>
      </c>
      <c r="C18" s="35">
        <v>0.006936014157620541</v>
      </c>
      <c r="D18" s="43">
        <v>170699827.85</v>
      </c>
      <c r="E18" s="43">
        <v>383670.5</v>
      </c>
      <c r="F18" s="43">
        <v>5609.71</v>
      </c>
      <c r="G18" s="43">
        <v>55254.23</v>
      </c>
      <c r="H18" s="43">
        <v>0</v>
      </c>
      <c r="I18" s="43">
        <v>0</v>
      </c>
      <c r="J18" s="43">
        <v>0</v>
      </c>
      <c r="K18" s="43">
        <v>0</v>
      </c>
      <c r="L18" s="43">
        <v>0</v>
      </c>
      <c r="M18" s="43">
        <v>0</v>
      </c>
      <c r="N18" s="43">
        <v>0</v>
      </c>
      <c r="O18" s="43">
        <v>0</v>
      </c>
      <c r="P18" s="43">
        <v>0</v>
      </c>
      <c r="Q18" s="43">
        <v>0</v>
      </c>
      <c r="R18" s="43">
        <v>0</v>
      </c>
      <c r="S18" s="43">
        <v>0</v>
      </c>
      <c r="T18" s="43">
        <v>0</v>
      </c>
      <c r="U18" s="43">
        <v>0</v>
      </c>
      <c r="V18" s="43">
        <v>32123.8</v>
      </c>
      <c r="W18" s="43">
        <v>0</v>
      </c>
      <c r="X18" s="43">
        <v>2355449.57</v>
      </c>
      <c r="Y18" s="43">
        <v>0</v>
      </c>
      <c r="Z18" s="43">
        <v>0</v>
      </c>
      <c r="AA18" s="43">
        <v>0</v>
      </c>
      <c r="AB18" s="31"/>
      <c r="AC18" s="31" t="s">
        <v>129</v>
      </c>
      <c r="AD18" s="110">
        <v>0</v>
      </c>
      <c r="AE18" s="35" t="s">
        <v>523</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row>
    <row r="19" spans="1:55" s="32" customFormat="1" ht="18" customHeight="1">
      <c r="A19" s="31" t="s">
        <v>468</v>
      </c>
      <c r="B19" s="110">
        <v>4395027830.55</v>
      </c>
      <c r="C19" s="35">
        <v>0.1756678108838603</v>
      </c>
      <c r="D19" s="43">
        <v>4395027830.55</v>
      </c>
      <c r="E19" s="43">
        <v>0</v>
      </c>
      <c r="F19" s="43">
        <v>0</v>
      </c>
      <c r="G19" s="43">
        <v>0</v>
      </c>
      <c r="H19" s="43">
        <v>0</v>
      </c>
      <c r="I19" s="43">
        <v>0</v>
      </c>
      <c r="J19" s="43">
        <v>0</v>
      </c>
      <c r="K19" s="43">
        <v>0</v>
      </c>
      <c r="L19" s="43">
        <v>0</v>
      </c>
      <c r="M19" s="43">
        <v>0</v>
      </c>
      <c r="N19" s="43">
        <v>0</v>
      </c>
      <c r="O19" s="43">
        <v>0</v>
      </c>
      <c r="P19" s="43">
        <v>0</v>
      </c>
      <c r="Q19" s="43">
        <v>0</v>
      </c>
      <c r="R19" s="43">
        <v>0</v>
      </c>
      <c r="S19" s="43">
        <v>0</v>
      </c>
      <c r="T19" s="43">
        <v>0</v>
      </c>
      <c r="U19" s="43">
        <v>0</v>
      </c>
      <c r="V19" s="43">
        <v>0</v>
      </c>
      <c r="W19" s="43">
        <v>0</v>
      </c>
      <c r="X19" s="43">
        <v>0</v>
      </c>
      <c r="Y19" s="43">
        <v>0</v>
      </c>
      <c r="Z19" s="43">
        <v>0</v>
      </c>
      <c r="AA19" s="43">
        <v>0</v>
      </c>
      <c r="AB19" s="31"/>
      <c r="AC19" s="31" t="s">
        <v>130</v>
      </c>
      <c r="AD19" s="36">
        <v>-18555141.71</v>
      </c>
      <c r="AE19" s="35">
        <v>-0.0007416428861219755</v>
      </c>
      <c r="AF19" s="42">
        <v>0</v>
      </c>
      <c r="AG19" s="42">
        <v>0</v>
      </c>
      <c r="AH19" s="42">
        <v>0</v>
      </c>
      <c r="AI19" s="42">
        <v>0</v>
      </c>
      <c r="AJ19" s="42">
        <v>0</v>
      </c>
      <c r="AK19" s="42">
        <v>0</v>
      </c>
      <c r="AL19" s="42">
        <v>0</v>
      </c>
      <c r="AM19" s="42">
        <v>0</v>
      </c>
      <c r="AN19" s="42">
        <v>0</v>
      </c>
      <c r="AO19" s="42">
        <v>0</v>
      </c>
      <c r="AP19" s="42">
        <v>0</v>
      </c>
      <c r="AQ19" s="42">
        <v>0</v>
      </c>
      <c r="AR19" s="42">
        <v>0</v>
      </c>
      <c r="AS19" s="42">
        <v>0</v>
      </c>
      <c r="AT19" s="42">
        <v>-18555141.71</v>
      </c>
      <c r="AU19" s="42">
        <v>0</v>
      </c>
      <c r="AV19" s="42">
        <v>0</v>
      </c>
      <c r="AW19" s="42">
        <v>0</v>
      </c>
      <c r="AX19" s="42">
        <v>0</v>
      </c>
      <c r="AY19" s="42">
        <v>0</v>
      </c>
      <c r="AZ19" s="42">
        <v>0</v>
      </c>
      <c r="BA19" s="42">
        <v>0</v>
      </c>
      <c r="BB19" s="42">
        <v>0</v>
      </c>
      <c r="BC19" s="42">
        <v>0</v>
      </c>
    </row>
    <row r="20" spans="1:55" s="32" customFormat="1" ht="18" customHeight="1">
      <c r="A20" s="60" t="s">
        <v>83</v>
      </c>
      <c r="B20" s="33">
        <v>1086299093.72</v>
      </c>
      <c r="C20" s="34">
        <v>0.04341901601452051</v>
      </c>
      <c r="D20" s="43">
        <v>1061438417.05</v>
      </c>
      <c r="E20" s="43">
        <v>1211848.4899999998</v>
      </c>
      <c r="F20" s="43">
        <v>4824.5500000000175</v>
      </c>
      <c r="G20" s="43">
        <v>0</v>
      </c>
      <c r="H20" s="43">
        <v>18497.480000000003</v>
      </c>
      <c r="I20" s="43">
        <v>0</v>
      </c>
      <c r="J20" s="43">
        <v>0</v>
      </c>
      <c r="K20" s="43">
        <v>761749.7</v>
      </c>
      <c r="L20" s="43">
        <v>2488250.41</v>
      </c>
      <c r="M20" s="43">
        <v>0</v>
      </c>
      <c r="N20" s="43">
        <v>92897.12000000017</v>
      </c>
      <c r="O20" s="43">
        <v>701361</v>
      </c>
      <c r="P20" s="43">
        <v>56241.03000000029</v>
      </c>
      <c r="Q20" s="43">
        <v>16958.320000000065</v>
      </c>
      <c r="R20" s="43">
        <v>11332488.870000001</v>
      </c>
      <c r="S20" s="43">
        <v>2064146.460000001</v>
      </c>
      <c r="T20" s="43">
        <v>156005.91000000003</v>
      </c>
      <c r="U20" s="43">
        <v>1470575.83</v>
      </c>
      <c r="V20" s="43">
        <v>1097052.5399999996</v>
      </c>
      <c r="W20" s="43">
        <v>81588.59999999999</v>
      </c>
      <c r="X20" s="43">
        <v>3525.209999999992</v>
      </c>
      <c r="Y20" s="43">
        <v>251595.13000000015</v>
      </c>
      <c r="Z20" s="43">
        <v>3045029.6</v>
      </c>
      <c r="AA20" s="43">
        <v>6040.420000000002</v>
      </c>
      <c r="AB20" s="31"/>
      <c r="AC20" s="31" t="s">
        <v>131</v>
      </c>
      <c r="AD20" s="110">
        <v>-6148587.87</v>
      </c>
      <c r="AE20" s="35">
        <v>-0.0002457570265294067</v>
      </c>
      <c r="AF20" s="42">
        <v>0</v>
      </c>
      <c r="AG20" s="42">
        <v>0</v>
      </c>
      <c r="AH20" s="42">
        <v>0</v>
      </c>
      <c r="AI20" s="42">
        <v>0</v>
      </c>
      <c r="AJ20" s="42">
        <v>0</v>
      </c>
      <c r="AK20" s="42">
        <v>0</v>
      </c>
      <c r="AL20" s="42">
        <v>0</v>
      </c>
      <c r="AM20" s="42">
        <v>0</v>
      </c>
      <c r="AN20" s="42">
        <v>0</v>
      </c>
      <c r="AO20" s="42">
        <v>0</v>
      </c>
      <c r="AP20" s="42">
        <v>-29655.78</v>
      </c>
      <c r="AQ20" s="42">
        <v>0</v>
      </c>
      <c r="AR20" s="42">
        <v>0</v>
      </c>
      <c r="AS20" s="42">
        <v>-4522578.76</v>
      </c>
      <c r="AT20" s="42">
        <v>0</v>
      </c>
      <c r="AU20" s="42">
        <v>0</v>
      </c>
      <c r="AV20" s="42">
        <v>0</v>
      </c>
      <c r="AW20" s="42">
        <v>0</v>
      </c>
      <c r="AX20" s="42">
        <v>-1596353.33</v>
      </c>
      <c r="AY20" s="42">
        <v>0</v>
      </c>
      <c r="AZ20" s="42">
        <v>0</v>
      </c>
      <c r="BA20" s="42">
        <v>0</v>
      </c>
      <c r="BB20" s="42">
        <v>0</v>
      </c>
      <c r="BC20" s="42">
        <v>0</v>
      </c>
    </row>
    <row r="21" spans="1:55" s="32" customFormat="1" ht="18" customHeight="1">
      <c r="A21" s="31" t="s">
        <v>84</v>
      </c>
      <c r="B21" s="110">
        <v>57541475.62</v>
      </c>
      <c r="C21" s="35">
        <v>0.002299913776866224</v>
      </c>
      <c r="D21" s="43">
        <v>56202490.43</v>
      </c>
      <c r="E21" s="43">
        <v>273106.89</v>
      </c>
      <c r="F21" s="43">
        <v>0</v>
      </c>
      <c r="G21" s="43">
        <v>0</v>
      </c>
      <c r="H21" s="43">
        <v>0</v>
      </c>
      <c r="I21" s="43">
        <v>0</v>
      </c>
      <c r="J21" s="43">
        <v>0</v>
      </c>
      <c r="K21" s="43">
        <v>0</v>
      </c>
      <c r="L21" s="43">
        <v>0</v>
      </c>
      <c r="M21" s="43">
        <v>0</v>
      </c>
      <c r="N21" s="43">
        <v>0</v>
      </c>
      <c r="O21" s="43">
        <v>0</v>
      </c>
      <c r="P21" s="43">
        <v>0</v>
      </c>
      <c r="Q21" s="43">
        <v>0</v>
      </c>
      <c r="R21" s="43">
        <v>0</v>
      </c>
      <c r="S21" s="43">
        <v>0</v>
      </c>
      <c r="T21" s="43">
        <v>0</v>
      </c>
      <c r="U21" s="43">
        <v>0</v>
      </c>
      <c r="V21" s="43">
        <v>1065878.3</v>
      </c>
      <c r="W21" s="43">
        <v>0</v>
      </c>
      <c r="X21" s="43">
        <v>0</v>
      </c>
      <c r="Y21" s="43">
        <v>0</v>
      </c>
      <c r="Z21" s="43">
        <v>0</v>
      </c>
      <c r="AA21" s="43">
        <v>0</v>
      </c>
      <c r="AB21" s="31"/>
      <c r="AC21" s="4" t="s">
        <v>132</v>
      </c>
      <c r="AD21" s="112">
        <v>1202308.5</v>
      </c>
      <c r="AE21" s="34">
        <v>4.805587367023042E-05</v>
      </c>
      <c r="AF21" s="42">
        <v>0</v>
      </c>
      <c r="AG21" s="42">
        <v>0</v>
      </c>
      <c r="AH21" s="42">
        <v>0</v>
      </c>
      <c r="AI21" s="42">
        <v>0</v>
      </c>
      <c r="AJ21" s="42">
        <v>0</v>
      </c>
      <c r="AK21" s="42">
        <v>0</v>
      </c>
      <c r="AL21" s="42">
        <v>0</v>
      </c>
      <c r="AM21" s="42">
        <v>0</v>
      </c>
      <c r="AN21" s="42">
        <v>0</v>
      </c>
      <c r="AO21" s="42">
        <v>0</v>
      </c>
      <c r="AP21" s="42">
        <v>0</v>
      </c>
      <c r="AQ21" s="42">
        <v>0</v>
      </c>
      <c r="AR21" s="42">
        <v>1202308.5</v>
      </c>
      <c r="AS21" s="42">
        <v>0</v>
      </c>
      <c r="AT21" s="42">
        <v>0</v>
      </c>
      <c r="AU21" s="42">
        <v>0</v>
      </c>
      <c r="AV21" s="42">
        <v>0</v>
      </c>
      <c r="AW21" s="42">
        <v>0</v>
      </c>
      <c r="AX21" s="42">
        <v>0</v>
      </c>
      <c r="AY21" s="42">
        <v>0</v>
      </c>
      <c r="AZ21" s="42">
        <v>0</v>
      </c>
      <c r="BA21" s="42">
        <v>0</v>
      </c>
      <c r="BB21" s="42">
        <v>0</v>
      </c>
      <c r="BC21" s="42">
        <v>0</v>
      </c>
    </row>
    <row r="22" spans="1:55" s="32" customFormat="1" ht="18" customHeight="1">
      <c r="A22" s="31" t="s">
        <v>85</v>
      </c>
      <c r="B22" s="110">
        <v>552272.4299999999</v>
      </c>
      <c r="C22" s="35">
        <v>2.20741466334399E-05</v>
      </c>
      <c r="D22" s="43">
        <v>1498.5</v>
      </c>
      <c r="E22" s="43">
        <v>0</v>
      </c>
      <c r="F22" s="43">
        <v>0</v>
      </c>
      <c r="G22" s="43">
        <v>0</v>
      </c>
      <c r="H22" s="43">
        <v>0</v>
      </c>
      <c r="I22" s="43">
        <v>0</v>
      </c>
      <c r="J22" s="43">
        <v>0</v>
      </c>
      <c r="K22" s="43">
        <v>0</v>
      </c>
      <c r="L22" s="43">
        <v>0</v>
      </c>
      <c r="M22" s="43">
        <v>0</v>
      </c>
      <c r="N22" s="43">
        <v>20024.67</v>
      </c>
      <c r="O22" s="43">
        <v>0</v>
      </c>
      <c r="P22" s="43">
        <v>314269.23</v>
      </c>
      <c r="Q22" s="43">
        <v>0</v>
      </c>
      <c r="R22" s="43">
        <v>0</v>
      </c>
      <c r="S22" s="43">
        <v>0</v>
      </c>
      <c r="T22" s="43">
        <v>0</v>
      </c>
      <c r="U22" s="43">
        <v>0</v>
      </c>
      <c r="V22" s="43">
        <v>216480.03</v>
      </c>
      <c r="W22" s="43">
        <v>0</v>
      </c>
      <c r="X22" s="43">
        <v>0</v>
      </c>
      <c r="Y22" s="43">
        <v>0</v>
      </c>
      <c r="Z22" s="43">
        <v>0</v>
      </c>
      <c r="AA22" s="43">
        <v>0</v>
      </c>
      <c r="AB22" s="31"/>
      <c r="AC22" s="4" t="s">
        <v>133</v>
      </c>
      <c r="AD22" s="112">
        <v>-16602294775.69</v>
      </c>
      <c r="AE22" s="34">
        <v>-0.6635882391054252</v>
      </c>
      <c r="AF22" s="42">
        <v>-17012884567.93</v>
      </c>
      <c r="AG22" s="42">
        <v>-45404013.36</v>
      </c>
      <c r="AH22" s="42">
        <v>-198858.9</v>
      </c>
      <c r="AI22" s="42">
        <v>5161347.95</v>
      </c>
      <c r="AJ22" s="42">
        <v>-4413484.85</v>
      </c>
      <c r="AK22" s="42">
        <v>0</v>
      </c>
      <c r="AL22" s="42">
        <v>-64802.46</v>
      </c>
      <c r="AM22" s="42">
        <v>3896555.23</v>
      </c>
      <c r="AN22" s="42">
        <v>193283484.98999998</v>
      </c>
      <c r="AO22" s="42">
        <v>1137011.2199999997</v>
      </c>
      <c r="AP22" s="42">
        <v>4758798.3500000015</v>
      </c>
      <c r="AQ22" s="42">
        <v>-4841408</v>
      </c>
      <c r="AR22" s="42">
        <v>0</v>
      </c>
      <c r="AS22" s="42">
        <v>10878126.79</v>
      </c>
      <c r="AT22" s="42">
        <v>0</v>
      </c>
      <c r="AU22" s="42">
        <v>0</v>
      </c>
      <c r="AV22" s="42">
        <v>0</v>
      </c>
      <c r="AW22" s="42">
        <v>0</v>
      </c>
      <c r="AX22" s="42">
        <v>245170610.13</v>
      </c>
      <c r="AY22" s="42">
        <v>57096.9</v>
      </c>
      <c r="AZ22" s="42">
        <v>-1076694.44</v>
      </c>
      <c r="BA22" s="42">
        <v>42535380.61</v>
      </c>
      <c r="BB22" s="42">
        <v>-40852620.36</v>
      </c>
      <c r="BC22" s="42">
        <v>563262.44</v>
      </c>
    </row>
    <row r="23" spans="1:55" s="32" customFormat="1" ht="18" customHeight="1">
      <c r="A23" s="31" t="s">
        <v>86</v>
      </c>
      <c r="B23" s="110">
        <v>270244703.8</v>
      </c>
      <c r="C23" s="35">
        <v>0.010801591559788227</v>
      </c>
      <c r="D23" s="43">
        <v>217938159.54</v>
      </c>
      <c r="E23" s="43">
        <v>1196815.93</v>
      </c>
      <c r="F23" s="43">
        <v>240752.89</v>
      </c>
      <c r="G23" s="43">
        <v>23957.56</v>
      </c>
      <c r="H23" s="43">
        <v>0</v>
      </c>
      <c r="I23" s="43">
        <v>11015.91</v>
      </c>
      <c r="J23" s="43">
        <v>0</v>
      </c>
      <c r="K23" s="43">
        <v>244958.86</v>
      </c>
      <c r="L23" s="43">
        <v>2484294.81</v>
      </c>
      <c r="M23" s="43">
        <v>0</v>
      </c>
      <c r="N23" s="43">
        <v>780587</v>
      </c>
      <c r="O23" s="43">
        <v>835333</v>
      </c>
      <c r="P23" s="43">
        <v>1906461.72</v>
      </c>
      <c r="Q23" s="43">
        <v>1591829.56</v>
      </c>
      <c r="R23" s="43">
        <v>17263312.87</v>
      </c>
      <c r="S23" s="43">
        <v>15246826.41</v>
      </c>
      <c r="T23" s="43">
        <v>1406159.55</v>
      </c>
      <c r="U23" s="43">
        <v>5525939</v>
      </c>
      <c r="V23" s="43">
        <v>2073262.68</v>
      </c>
      <c r="W23" s="43">
        <v>203323.59</v>
      </c>
      <c r="X23" s="43">
        <v>56281.51</v>
      </c>
      <c r="Y23" s="43">
        <v>1187726.86</v>
      </c>
      <c r="Z23" s="43">
        <v>0</v>
      </c>
      <c r="AA23" s="43">
        <v>27704.55</v>
      </c>
      <c r="AB23" s="31"/>
      <c r="AC23" s="1" t="s">
        <v>134</v>
      </c>
      <c r="AD23" s="110">
        <v>2328558076.8800006</v>
      </c>
      <c r="AE23" s="35">
        <v>0.09307169730259746</v>
      </c>
      <c r="AF23" s="42">
        <v>1566657949.68</v>
      </c>
      <c r="AG23" s="42">
        <v>0</v>
      </c>
      <c r="AH23" s="42">
        <v>0</v>
      </c>
      <c r="AI23" s="42">
        <v>5161347.95</v>
      </c>
      <c r="AJ23" s="42">
        <v>0</v>
      </c>
      <c r="AK23" s="42">
        <v>0</v>
      </c>
      <c r="AL23" s="42">
        <v>0</v>
      </c>
      <c r="AM23" s="42">
        <v>3896555.23</v>
      </c>
      <c r="AN23" s="42">
        <v>409724063.71</v>
      </c>
      <c r="AO23" s="42">
        <v>3598768.05</v>
      </c>
      <c r="AP23" s="42">
        <v>23730350.89</v>
      </c>
      <c r="AQ23" s="42">
        <v>0</v>
      </c>
      <c r="AR23" s="42">
        <v>0</v>
      </c>
      <c r="AS23" s="42">
        <v>27462691.29</v>
      </c>
      <c r="AT23" s="42">
        <v>0</v>
      </c>
      <c r="AU23" s="42">
        <v>0</v>
      </c>
      <c r="AV23" s="42">
        <v>0</v>
      </c>
      <c r="AW23" s="42">
        <v>0</v>
      </c>
      <c r="AX23" s="42">
        <v>245170610.13</v>
      </c>
      <c r="AY23" s="42">
        <v>57096.9</v>
      </c>
      <c r="AZ23" s="42">
        <v>0</v>
      </c>
      <c r="BA23" s="42">
        <v>42535380.61</v>
      </c>
      <c r="BB23" s="42">
        <v>0</v>
      </c>
      <c r="BC23" s="42">
        <v>563262.44</v>
      </c>
    </row>
    <row r="24" spans="1:55" s="32" customFormat="1" ht="18" customHeight="1">
      <c r="A24" s="31" t="s">
        <v>87</v>
      </c>
      <c r="B24" s="110">
        <v>366009.54</v>
      </c>
      <c r="C24" s="35">
        <v>1.46292804353784E-05</v>
      </c>
      <c r="D24" s="43">
        <v>349054.9</v>
      </c>
      <c r="E24" s="43">
        <v>0</v>
      </c>
      <c r="F24" s="43">
        <v>0</v>
      </c>
      <c r="G24" s="43">
        <v>0</v>
      </c>
      <c r="H24" s="43">
        <v>0</v>
      </c>
      <c r="I24" s="43">
        <v>0</v>
      </c>
      <c r="J24" s="43">
        <v>0</v>
      </c>
      <c r="K24" s="43">
        <v>0</v>
      </c>
      <c r="L24" s="43">
        <v>3955.6</v>
      </c>
      <c r="M24" s="43">
        <v>0</v>
      </c>
      <c r="N24" s="43">
        <v>0</v>
      </c>
      <c r="O24" s="43">
        <v>0</v>
      </c>
      <c r="P24" s="43">
        <v>0</v>
      </c>
      <c r="Q24" s="43">
        <v>0</v>
      </c>
      <c r="R24" s="43">
        <v>1673.22</v>
      </c>
      <c r="S24" s="43">
        <v>0</v>
      </c>
      <c r="T24" s="43">
        <v>0</v>
      </c>
      <c r="U24" s="43">
        <v>0</v>
      </c>
      <c r="V24" s="43">
        <v>1205.82</v>
      </c>
      <c r="W24" s="43">
        <v>0</v>
      </c>
      <c r="X24" s="43">
        <v>0</v>
      </c>
      <c r="Y24" s="43">
        <v>0</v>
      </c>
      <c r="Z24" s="43">
        <v>0</v>
      </c>
      <c r="AA24" s="43">
        <v>10120</v>
      </c>
      <c r="AB24" s="31"/>
      <c r="AC24" s="1" t="s">
        <v>135</v>
      </c>
      <c r="AD24" s="110">
        <v>-18930852852.570004</v>
      </c>
      <c r="AE24" s="35">
        <v>-0.7566599364080228</v>
      </c>
      <c r="AF24" s="42">
        <v>-18579542517.61</v>
      </c>
      <c r="AG24" s="42">
        <v>-45404013.36</v>
      </c>
      <c r="AH24" s="42">
        <v>-198858.9</v>
      </c>
      <c r="AI24" s="42">
        <v>0</v>
      </c>
      <c r="AJ24" s="42">
        <v>-4413484.85</v>
      </c>
      <c r="AK24" s="42">
        <v>0</v>
      </c>
      <c r="AL24" s="42">
        <v>-64802.46</v>
      </c>
      <c r="AM24" s="42">
        <v>0</v>
      </c>
      <c r="AN24" s="42">
        <v>-216440578.72</v>
      </c>
      <c r="AO24" s="42">
        <v>-2461756.83</v>
      </c>
      <c r="AP24" s="42">
        <v>-18971552.54</v>
      </c>
      <c r="AQ24" s="42">
        <v>-4841408</v>
      </c>
      <c r="AR24" s="42">
        <v>0</v>
      </c>
      <c r="AS24" s="42">
        <v>-16584564.5</v>
      </c>
      <c r="AT24" s="42">
        <v>0</v>
      </c>
      <c r="AU24" s="42">
        <v>0</v>
      </c>
      <c r="AV24" s="42">
        <v>0</v>
      </c>
      <c r="AW24" s="42">
        <v>0</v>
      </c>
      <c r="AX24" s="42">
        <v>0</v>
      </c>
      <c r="AY24" s="42">
        <v>0</v>
      </c>
      <c r="AZ24" s="42">
        <v>-1076694.44</v>
      </c>
      <c r="BA24" s="42">
        <v>0</v>
      </c>
      <c r="BB24" s="42">
        <v>-40852620.36</v>
      </c>
      <c r="BC24" s="42">
        <v>0</v>
      </c>
    </row>
    <row r="25" spans="1:55" s="32" customFormat="1" ht="18" customHeight="1">
      <c r="A25" s="31" t="s">
        <v>88</v>
      </c>
      <c r="B25" s="110">
        <v>13699559.59</v>
      </c>
      <c r="C25" s="35">
        <v>0.0005475668723915982</v>
      </c>
      <c r="D25" s="43">
        <v>1478567.74</v>
      </c>
      <c r="E25" s="43">
        <v>0</v>
      </c>
      <c r="F25" s="43">
        <v>0</v>
      </c>
      <c r="G25" s="43">
        <v>0</v>
      </c>
      <c r="H25" s="43">
        <v>0</v>
      </c>
      <c r="I25" s="43">
        <v>0</v>
      </c>
      <c r="J25" s="43">
        <v>0</v>
      </c>
      <c r="K25" s="43">
        <v>0</v>
      </c>
      <c r="L25" s="43">
        <v>0</v>
      </c>
      <c r="M25" s="43">
        <v>0</v>
      </c>
      <c r="N25" s="43">
        <v>0</v>
      </c>
      <c r="O25" s="43">
        <v>0</v>
      </c>
      <c r="P25" s="43">
        <v>0</v>
      </c>
      <c r="Q25" s="43">
        <v>0</v>
      </c>
      <c r="R25" s="43">
        <v>8752090.01</v>
      </c>
      <c r="S25" s="43">
        <v>0</v>
      </c>
      <c r="T25" s="43">
        <v>0</v>
      </c>
      <c r="U25" s="43">
        <v>423872.24</v>
      </c>
      <c r="V25" s="43">
        <v>0</v>
      </c>
      <c r="W25" s="43">
        <v>0</v>
      </c>
      <c r="X25" s="43">
        <v>0</v>
      </c>
      <c r="Y25" s="43">
        <v>0</v>
      </c>
      <c r="Z25" s="43">
        <v>3045029.6</v>
      </c>
      <c r="AA25" s="43">
        <v>0</v>
      </c>
      <c r="AB25" s="31"/>
      <c r="AC25" s="4" t="s">
        <v>136</v>
      </c>
      <c r="AD25" s="112">
        <v>-3573621607.79</v>
      </c>
      <c r="AE25" s="34">
        <v>-0.1428364754380111</v>
      </c>
      <c r="AF25" s="42">
        <v>-3648089716.66</v>
      </c>
      <c r="AG25" s="42">
        <v>-6999234.92</v>
      </c>
      <c r="AH25" s="42">
        <v>78977.29</v>
      </c>
      <c r="AI25" s="42">
        <v>-4972661.84</v>
      </c>
      <c r="AJ25" s="42">
        <v>-106494.47</v>
      </c>
      <c r="AK25" s="42">
        <v>-65514.2</v>
      </c>
      <c r="AL25" s="42">
        <v>294721.11</v>
      </c>
      <c r="AM25" s="42">
        <v>-1667488.13</v>
      </c>
      <c r="AN25" s="42">
        <v>9657430.61</v>
      </c>
      <c r="AO25" s="42">
        <v>-475381.59</v>
      </c>
      <c r="AP25" s="42">
        <v>-6457774.26</v>
      </c>
      <c r="AQ25" s="42">
        <v>-1392121</v>
      </c>
      <c r="AR25" s="42">
        <v>-750206.2</v>
      </c>
      <c r="AS25" s="42">
        <v>21631878.11</v>
      </c>
      <c r="AT25" s="42">
        <v>67706618.67</v>
      </c>
      <c r="AU25" s="42">
        <v>4860701.08</v>
      </c>
      <c r="AV25" s="42">
        <v>8572013.93</v>
      </c>
      <c r="AW25" s="42">
        <v>6274901.92</v>
      </c>
      <c r="AX25" s="42">
        <v>20612852.21</v>
      </c>
      <c r="AY25" s="42">
        <v>2518.24</v>
      </c>
      <c r="AZ25" s="42">
        <v>1676429.54</v>
      </c>
      <c r="BA25" s="42">
        <v>-15357432.49</v>
      </c>
      <c r="BB25" s="42">
        <v>-28866602.71</v>
      </c>
      <c r="BC25" s="42">
        <v>209977.97</v>
      </c>
    </row>
    <row r="26" spans="1:55" s="32" customFormat="1" ht="18" customHeight="1">
      <c r="A26" s="31" t="s">
        <v>89</v>
      </c>
      <c r="B26" s="110">
        <v>-43823450.230000004</v>
      </c>
      <c r="C26" s="35">
        <v>-0.0017516088325471467</v>
      </c>
      <c r="D26" s="43">
        <v>0</v>
      </c>
      <c r="E26" s="43">
        <v>-423855.53</v>
      </c>
      <c r="F26" s="43">
        <v>-235928.34</v>
      </c>
      <c r="G26" s="43">
        <v>-23957.56</v>
      </c>
      <c r="H26" s="43">
        <v>-38976.28</v>
      </c>
      <c r="I26" s="43">
        <v>-11015.91</v>
      </c>
      <c r="J26" s="43">
        <v>0</v>
      </c>
      <c r="K26" s="43">
        <v>-146299.41</v>
      </c>
      <c r="L26" s="43">
        <v>0</v>
      </c>
      <c r="M26" s="43">
        <v>0</v>
      </c>
      <c r="N26" s="43">
        <v>-1084066.63</v>
      </c>
      <c r="O26" s="43">
        <v>-133972</v>
      </c>
      <c r="P26" s="43">
        <v>-2333310.88</v>
      </c>
      <c r="Q26" s="43">
        <v>-1574871.24</v>
      </c>
      <c r="R26" s="43">
        <v>-14684587.23</v>
      </c>
      <c r="S26" s="43">
        <v>-13182679.95</v>
      </c>
      <c r="T26" s="43">
        <v>-1311416.76</v>
      </c>
      <c r="U26" s="43">
        <v>-4479235.41</v>
      </c>
      <c r="V26" s="43">
        <v>-2814445.64</v>
      </c>
      <c r="W26" s="43">
        <v>-121734.99</v>
      </c>
      <c r="X26" s="43">
        <v>-251687.14</v>
      </c>
      <c r="Y26" s="43">
        <v>-939625.2</v>
      </c>
      <c r="Z26" s="43">
        <v>0</v>
      </c>
      <c r="AA26" s="43">
        <v>-31784.13</v>
      </c>
      <c r="AB26" s="31"/>
      <c r="AC26" s="213" t="s">
        <v>19</v>
      </c>
      <c r="AD26" s="211">
        <v>91343624.42</v>
      </c>
      <c r="AE26" s="212">
        <v>0.0036509745008943164</v>
      </c>
      <c r="AF26" s="42">
        <v>0</v>
      </c>
      <c r="AG26" s="42">
        <v>0</v>
      </c>
      <c r="AH26" s="42">
        <v>0</v>
      </c>
      <c r="AI26" s="42">
        <v>0</v>
      </c>
      <c r="AJ26" s="42">
        <v>0</v>
      </c>
      <c r="AK26" s="42">
        <v>0</v>
      </c>
      <c r="AL26" s="42">
        <v>0</v>
      </c>
      <c r="AM26" s="42">
        <v>0</v>
      </c>
      <c r="AN26" s="42">
        <v>0</v>
      </c>
      <c r="AO26" s="42">
        <v>0</v>
      </c>
      <c r="AP26" s="42">
        <v>0</v>
      </c>
      <c r="AQ26" s="42">
        <v>0</v>
      </c>
      <c r="AR26" s="42">
        <v>0</v>
      </c>
      <c r="AS26" s="42">
        <v>0</v>
      </c>
      <c r="AT26" s="42">
        <v>85287693.29</v>
      </c>
      <c r="AU26" s="42">
        <v>0</v>
      </c>
      <c r="AV26" s="42">
        <v>0</v>
      </c>
      <c r="AW26" s="42">
        <v>4946831.22</v>
      </c>
      <c r="AX26" s="42">
        <v>0</v>
      </c>
      <c r="AY26" s="42">
        <v>529288.69</v>
      </c>
      <c r="AZ26" s="42">
        <v>0</v>
      </c>
      <c r="BA26" s="42">
        <v>0</v>
      </c>
      <c r="BB26" s="42">
        <v>0</v>
      </c>
      <c r="BC26" s="42">
        <v>579811.22</v>
      </c>
    </row>
    <row r="27" spans="1:55" s="32" customFormat="1" ht="18" customHeight="1">
      <c r="A27" s="31" t="s">
        <v>90</v>
      </c>
      <c r="B27" s="110">
        <v>787718522.9700003</v>
      </c>
      <c r="C27" s="35">
        <v>0.0314848492109528</v>
      </c>
      <c r="D27" s="43">
        <v>785468645.94</v>
      </c>
      <c r="E27" s="43">
        <v>165781.2</v>
      </c>
      <c r="F27" s="43">
        <v>0</v>
      </c>
      <c r="G27" s="43">
        <v>0</v>
      </c>
      <c r="H27" s="43">
        <v>57473.76</v>
      </c>
      <c r="I27" s="43">
        <v>0</v>
      </c>
      <c r="J27" s="43">
        <v>0</v>
      </c>
      <c r="K27" s="43">
        <v>663090.25</v>
      </c>
      <c r="L27" s="43">
        <v>0</v>
      </c>
      <c r="M27" s="43">
        <v>0</v>
      </c>
      <c r="N27" s="43">
        <v>376352.08</v>
      </c>
      <c r="O27" s="43">
        <v>0</v>
      </c>
      <c r="P27" s="43">
        <v>168820.96</v>
      </c>
      <c r="Q27" s="43">
        <v>0</v>
      </c>
      <c r="R27" s="43">
        <v>0</v>
      </c>
      <c r="S27" s="43">
        <v>0</v>
      </c>
      <c r="T27" s="43">
        <v>61263.12</v>
      </c>
      <c r="U27" s="43">
        <v>0</v>
      </c>
      <c r="V27" s="43">
        <v>554671.35</v>
      </c>
      <c r="W27" s="43">
        <v>0</v>
      </c>
      <c r="X27" s="43">
        <v>198930.84</v>
      </c>
      <c r="Y27" s="43">
        <v>3493.47</v>
      </c>
      <c r="Z27" s="43">
        <v>0</v>
      </c>
      <c r="AA27" s="43">
        <v>0</v>
      </c>
      <c r="AB27" s="31"/>
      <c r="AC27" s="213" t="s">
        <v>20</v>
      </c>
      <c r="AD27" s="211">
        <v>162807772.92999998</v>
      </c>
      <c r="AE27" s="212">
        <v>0.006507372915067671</v>
      </c>
      <c r="AF27" s="42">
        <v>111684236.4</v>
      </c>
      <c r="AG27" s="42">
        <v>0</v>
      </c>
      <c r="AH27" s="42">
        <v>0</v>
      </c>
      <c r="AI27" s="42">
        <v>0</v>
      </c>
      <c r="AJ27" s="42">
        <v>0</v>
      </c>
      <c r="AK27" s="42">
        <v>0</v>
      </c>
      <c r="AL27" s="42">
        <v>0</v>
      </c>
      <c r="AM27" s="42">
        <v>0</v>
      </c>
      <c r="AN27" s="42">
        <v>0</v>
      </c>
      <c r="AO27" s="42">
        <v>0</v>
      </c>
      <c r="AP27" s="42">
        <v>0</v>
      </c>
      <c r="AQ27" s="42">
        <v>0</v>
      </c>
      <c r="AR27" s="42">
        <v>0</v>
      </c>
      <c r="AS27" s="42">
        <v>0</v>
      </c>
      <c r="AT27" s="42">
        <v>15704591.95</v>
      </c>
      <c r="AU27" s="42">
        <v>24807021.57</v>
      </c>
      <c r="AV27" s="42">
        <v>1202847.88</v>
      </c>
      <c r="AW27" s="42">
        <v>1462641.2</v>
      </c>
      <c r="AX27" s="42">
        <v>1571070.26</v>
      </c>
      <c r="AY27" s="42">
        <v>0</v>
      </c>
      <c r="AZ27" s="42">
        <v>0</v>
      </c>
      <c r="BA27" s="42">
        <v>0</v>
      </c>
      <c r="BB27" s="42">
        <v>6375363.67</v>
      </c>
      <c r="BC27" s="42">
        <v>0</v>
      </c>
    </row>
    <row r="28" spans="1:55" s="32" customFormat="1" ht="18" customHeight="1">
      <c r="A28" s="60" t="s">
        <v>91</v>
      </c>
      <c r="B28" s="33">
        <v>7376428283.78</v>
      </c>
      <c r="C28" s="34">
        <v>0.29483340236124617</v>
      </c>
      <c r="D28" s="43">
        <v>5131622564.599999</v>
      </c>
      <c r="E28" s="43">
        <v>43596620.050000004</v>
      </c>
      <c r="F28" s="43">
        <v>4920719.05</v>
      </c>
      <c r="G28" s="43">
        <v>134402.33000000002</v>
      </c>
      <c r="H28" s="43">
        <v>276252.46000000014</v>
      </c>
      <c r="I28" s="43">
        <v>12081.229999999981</v>
      </c>
      <c r="J28" s="43">
        <v>720356.95</v>
      </c>
      <c r="K28" s="43">
        <v>307454.79000000004</v>
      </c>
      <c r="L28" s="43">
        <v>101526550.58</v>
      </c>
      <c r="M28" s="43">
        <v>720405.7400000002</v>
      </c>
      <c r="N28" s="43">
        <v>22188995.840000004</v>
      </c>
      <c r="O28" s="43">
        <v>24024228</v>
      </c>
      <c r="P28" s="43">
        <v>2113304.4700000016</v>
      </c>
      <c r="Q28" s="43">
        <v>7908.700000000001</v>
      </c>
      <c r="R28" s="43">
        <v>625985264.26</v>
      </c>
      <c r="S28" s="43">
        <v>682153537.9200001</v>
      </c>
      <c r="T28" s="43">
        <v>217044778.55</v>
      </c>
      <c r="U28" s="43">
        <v>198300845.17000002</v>
      </c>
      <c r="V28" s="43">
        <v>240296020.16999996</v>
      </c>
      <c r="W28" s="43">
        <v>448684.52000000014</v>
      </c>
      <c r="X28" s="43">
        <v>26162.20000000001</v>
      </c>
      <c r="Y28" s="43">
        <v>48183534.13</v>
      </c>
      <c r="Z28" s="43">
        <v>29257920.619999997</v>
      </c>
      <c r="AA28" s="43">
        <v>2559691.45</v>
      </c>
      <c r="AB28" s="31"/>
      <c r="AC28" s="213" t="s">
        <v>137</v>
      </c>
      <c r="AD28" s="211">
        <v>22775732162.74</v>
      </c>
      <c r="AE28" s="212">
        <v>0.9103384926245114</v>
      </c>
      <c r="AF28" s="42">
        <v>22277516483.9</v>
      </c>
      <c r="AG28" s="42">
        <v>0</v>
      </c>
      <c r="AH28" s="42">
        <v>0</v>
      </c>
      <c r="AI28" s="42">
        <v>0</v>
      </c>
      <c r="AJ28" s="42">
        <v>0</v>
      </c>
      <c r="AK28" s="42">
        <v>0</v>
      </c>
      <c r="AL28" s="42">
        <v>0</v>
      </c>
      <c r="AM28" s="42">
        <v>0</v>
      </c>
      <c r="AN28" s="42">
        <v>0</v>
      </c>
      <c r="AO28" s="42">
        <v>0</v>
      </c>
      <c r="AP28" s="42">
        <v>88407.88</v>
      </c>
      <c r="AQ28" s="42">
        <v>0</v>
      </c>
      <c r="AR28" s="42">
        <v>0</v>
      </c>
      <c r="AS28" s="42">
        <v>0</v>
      </c>
      <c r="AT28" s="42">
        <v>136684607.06</v>
      </c>
      <c r="AU28" s="42">
        <v>155466741.14</v>
      </c>
      <c r="AV28" s="42">
        <v>80042429.55</v>
      </c>
      <c r="AW28" s="42">
        <v>79884857.19</v>
      </c>
      <c r="AX28" s="42">
        <v>42262928.99</v>
      </c>
      <c r="AY28" s="42">
        <v>0</v>
      </c>
      <c r="AZ28" s="42">
        <v>0</v>
      </c>
      <c r="BA28" s="42">
        <v>0</v>
      </c>
      <c r="BB28" s="42">
        <v>3785707.0300000003</v>
      </c>
      <c r="BC28" s="42">
        <v>0</v>
      </c>
    </row>
    <row r="29" spans="1:55" s="32" customFormat="1" ht="18" customHeight="1">
      <c r="A29" s="31" t="s">
        <v>92</v>
      </c>
      <c r="B29" s="110">
        <v>5611294343.98</v>
      </c>
      <c r="C29" s="35">
        <v>0.22428158174111004</v>
      </c>
      <c r="D29" s="43">
        <v>3182075866.08</v>
      </c>
      <c r="E29" s="43">
        <v>70998637.43</v>
      </c>
      <c r="F29" s="43">
        <v>4752888.89</v>
      </c>
      <c r="G29" s="43">
        <v>79564.52</v>
      </c>
      <c r="H29" s="43">
        <v>0</v>
      </c>
      <c r="I29" s="43">
        <v>0</v>
      </c>
      <c r="J29" s="43">
        <v>189540.46</v>
      </c>
      <c r="K29" s="43">
        <v>38473.22</v>
      </c>
      <c r="L29" s="43">
        <v>59949917.66</v>
      </c>
      <c r="M29" s="43">
        <v>578436.52</v>
      </c>
      <c r="N29" s="43">
        <v>25366107.29</v>
      </c>
      <c r="O29" s="43">
        <v>24803944</v>
      </c>
      <c r="P29" s="43">
        <v>228445.28</v>
      </c>
      <c r="Q29" s="43">
        <v>0</v>
      </c>
      <c r="R29" s="43">
        <v>702269636.42</v>
      </c>
      <c r="S29" s="43">
        <v>742643172.35</v>
      </c>
      <c r="T29" s="43">
        <v>263461236.68</v>
      </c>
      <c r="U29" s="43">
        <v>219765763.37</v>
      </c>
      <c r="V29" s="43">
        <v>269750272.98</v>
      </c>
      <c r="W29" s="43">
        <v>0</v>
      </c>
      <c r="X29" s="43">
        <v>0</v>
      </c>
      <c r="Y29" s="43">
        <v>28938582.3</v>
      </c>
      <c r="Z29" s="43">
        <v>15403858.53</v>
      </c>
      <c r="AA29" s="43">
        <v>0</v>
      </c>
      <c r="AB29" s="31"/>
      <c r="AC29" s="4" t="s">
        <v>138</v>
      </c>
      <c r="AD29" s="112">
        <v>4049311255.9099994</v>
      </c>
      <c r="AE29" s="34">
        <v>0.1618496335719601</v>
      </c>
      <c r="AF29" s="42">
        <v>3861194467.24</v>
      </c>
      <c r="AG29" s="42">
        <v>0</v>
      </c>
      <c r="AH29" s="42">
        <v>0</v>
      </c>
      <c r="AI29" s="42">
        <v>0</v>
      </c>
      <c r="AJ29" s="42">
        <v>0</v>
      </c>
      <c r="AK29" s="42">
        <v>0</v>
      </c>
      <c r="AL29" s="42">
        <v>0</v>
      </c>
      <c r="AM29" s="42">
        <v>0</v>
      </c>
      <c r="AN29" s="42">
        <v>0</v>
      </c>
      <c r="AO29" s="42">
        <v>0</v>
      </c>
      <c r="AP29" s="42">
        <v>0</v>
      </c>
      <c r="AQ29" s="42">
        <v>0</v>
      </c>
      <c r="AR29" s="42">
        <v>0</v>
      </c>
      <c r="AS29" s="42">
        <v>0</v>
      </c>
      <c r="AT29" s="42">
        <v>45075907.83</v>
      </c>
      <c r="AU29" s="42">
        <v>54091089.39</v>
      </c>
      <c r="AV29" s="42">
        <v>63106270.96</v>
      </c>
      <c r="AW29" s="42">
        <v>25843520.49</v>
      </c>
      <c r="AX29" s="42">
        <v>0</v>
      </c>
      <c r="AY29" s="42">
        <v>0</v>
      </c>
      <c r="AZ29" s="42">
        <v>0</v>
      </c>
      <c r="BA29" s="42">
        <v>0</v>
      </c>
      <c r="BB29" s="42">
        <v>0</v>
      </c>
      <c r="BC29" s="42">
        <v>0</v>
      </c>
    </row>
    <row r="30" spans="1:55" s="32" customFormat="1" ht="18" customHeight="1">
      <c r="A30" s="31" t="s">
        <v>93</v>
      </c>
      <c r="B30" s="110">
        <v>809557240.6700001</v>
      </c>
      <c r="C30" s="35">
        <v>0.03235773554496026</v>
      </c>
      <c r="D30" s="43">
        <v>615892628.95</v>
      </c>
      <c r="E30" s="43">
        <v>6001655.6</v>
      </c>
      <c r="F30" s="43">
        <v>1051056.57</v>
      </c>
      <c r="G30" s="43">
        <v>51398.7</v>
      </c>
      <c r="H30" s="43">
        <v>129809.85999999999</v>
      </c>
      <c r="I30" s="43">
        <v>9683.21</v>
      </c>
      <c r="J30" s="43">
        <v>65952.34</v>
      </c>
      <c r="K30" s="43">
        <v>21035.65</v>
      </c>
      <c r="L30" s="43">
        <v>4751711.16</v>
      </c>
      <c r="M30" s="43">
        <v>584393.58</v>
      </c>
      <c r="N30" s="43">
        <v>2875025.6900000004</v>
      </c>
      <c r="O30" s="43">
        <v>20185812</v>
      </c>
      <c r="P30" s="43">
        <v>37799.24</v>
      </c>
      <c r="Q30" s="43">
        <v>0</v>
      </c>
      <c r="R30" s="43">
        <v>17986954.46</v>
      </c>
      <c r="S30" s="43">
        <v>38718533.94</v>
      </c>
      <c r="T30" s="43">
        <v>5841296.55</v>
      </c>
      <c r="U30" s="43">
        <v>51894203.81</v>
      </c>
      <c r="V30" s="43">
        <v>37997778.53</v>
      </c>
      <c r="W30" s="43">
        <v>56188.28</v>
      </c>
      <c r="X30" s="43">
        <v>0</v>
      </c>
      <c r="Y30" s="43">
        <v>4889461.78</v>
      </c>
      <c r="Z30" s="43">
        <v>0</v>
      </c>
      <c r="AA30" s="43">
        <v>514860.77</v>
      </c>
      <c r="AB30" s="31"/>
      <c r="AC30" s="1" t="s">
        <v>139</v>
      </c>
      <c r="AD30" s="110">
        <v>3993040880.8399997</v>
      </c>
      <c r="AE30" s="35">
        <v>0.15960052526428337</v>
      </c>
      <c r="AF30" s="42">
        <v>3850000000</v>
      </c>
      <c r="AG30" s="42">
        <v>0</v>
      </c>
      <c r="AH30" s="42">
        <v>0</v>
      </c>
      <c r="AI30" s="42">
        <v>0</v>
      </c>
      <c r="AJ30" s="42">
        <v>0</v>
      </c>
      <c r="AK30" s="42">
        <v>0</v>
      </c>
      <c r="AL30" s="42">
        <v>0</v>
      </c>
      <c r="AM30" s="42">
        <v>0</v>
      </c>
      <c r="AN30" s="42">
        <v>0</v>
      </c>
      <c r="AO30" s="42">
        <v>0</v>
      </c>
      <c r="AP30" s="42">
        <v>0</v>
      </c>
      <c r="AQ30" s="42">
        <v>0</v>
      </c>
      <c r="AR30" s="42">
        <v>0</v>
      </c>
      <c r="AS30" s="42">
        <v>0</v>
      </c>
      <c r="AT30" s="42">
        <v>0</v>
      </c>
      <c r="AU30" s="42">
        <v>54091089.39</v>
      </c>
      <c r="AV30" s="42">
        <v>63106270.96</v>
      </c>
      <c r="AW30" s="42">
        <v>25843520.49</v>
      </c>
      <c r="AX30" s="42">
        <v>0</v>
      </c>
      <c r="AY30" s="42">
        <v>0</v>
      </c>
      <c r="AZ30" s="42">
        <v>0</v>
      </c>
      <c r="BA30" s="42">
        <v>0</v>
      </c>
      <c r="BB30" s="42">
        <v>0</v>
      </c>
      <c r="BC30" s="42">
        <v>0</v>
      </c>
    </row>
    <row r="31" spans="1:55" s="32" customFormat="1" ht="18" customHeight="1">
      <c r="A31" s="31" t="s">
        <v>94</v>
      </c>
      <c r="B31" s="110">
        <v>765103223.1199999</v>
      </c>
      <c r="C31" s="35">
        <v>0.030580923144884066</v>
      </c>
      <c r="D31" s="43">
        <v>520875730.74</v>
      </c>
      <c r="E31" s="43">
        <v>3429468.56</v>
      </c>
      <c r="F31" s="43">
        <v>620939.84</v>
      </c>
      <c r="G31" s="43">
        <v>396430.39</v>
      </c>
      <c r="H31" s="43">
        <v>65795.89</v>
      </c>
      <c r="I31" s="43">
        <v>85485.29</v>
      </c>
      <c r="J31" s="43">
        <v>0</v>
      </c>
      <c r="K31" s="43">
        <v>0</v>
      </c>
      <c r="L31" s="43">
        <v>9039272.28</v>
      </c>
      <c r="M31" s="43">
        <v>259209.54</v>
      </c>
      <c r="N31" s="43">
        <v>5022393.29</v>
      </c>
      <c r="O31" s="43">
        <v>2558809</v>
      </c>
      <c r="P31" s="43">
        <v>97203.71</v>
      </c>
      <c r="Q31" s="43">
        <v>14605.18</v>
      </c>
      <c r="R31" s="43">
        <v>78025640.21</v>
      </c>
      <c r="S31" s="43">
        <v>58742110.41</v>
      </c>
      <c r="T31" s="43">
        <v>39594362.21</v>
      </c>
      <c r="U31" s="43">
        <v>21211812.63</v>
      </c>
      <c r="V31" s="43">
        <v>24655153.01</v>
      </c>
      <c r="W31" s="43">
        <v>357859.76</v>
      </c>
      <c r="X31" s="43">
        <v>0</v>
      </c>
      <c r="Y31" s="43">
        <v>0</v>
      </c>
      <c r="Z31" s="43">
        <v>0</v>
      </c>
      <c r="AA31" s="43">
        <v>50941.18</v>
      </c>
      <c r="AB31" s="31"/>
      <c r="AC31" s="1" t="s">
        <v>140</v>
      </c>
      <c r="AD31" s="110">
        <v>45075907.83</v>
      </c>
      <c r="AE31" s="35">
        <v>0.0018016691491821192</v>
      </c>
      <c r="AF31" s="42">
        <v>0</v>
      </c>
      <c r="AG31" s="42">
        <v>0</v>
      </c>
      <c r="AH31" s="42">
        <v>0</v>
      </c>
      <c r="AI31" s="42">
        <v>0</v>
      </c>
      <c r="AJ31" s="42">
        <v>0</v>
      </c>
      <c r="AK31" s="42">
        <v>0</v>
      </c>
      <c r="AL31" s="42">
        <v>0</v>
      </c>
      <c r="AM31" s="42">
        <v>0</v>
      </c>
      <c r="AN31" s="42">
        <v>0</v>
      </c>
      <c r="AO31" s="42">
        <v>0</v>
      </c>
      <c r="AP31" s="42">
        <v>0</v>
      </c>
      <c r="AQ31" s="42">
        <v>0</v>
      </c>
      <c r="AR31" s="42">
        <v>0</v>
      </c>
      <c r="AS31" s="42">
        <v>0</v>
      </c>
      <c r="AT31" s="42">
        <v>45075907.83</v>
      </c>
      <c r="AU31" s="42">
        <v>0</v>
      </c>
      <c r="AV31" s="42">
        <v>0</v>
      </c>
      <c r="AW31" s="42">
        <v>0</v>
      </c>
      <c r="AX31" s="42">
        <v>0</v>
      </c>
      <c r="AY31" s="42">
        <v>0</v>
      </c>
      <c r="AZ31" s="42">
        <v>0</v>
      </c>
      <c r="BA31" s="42">
        <v>0</v>
      </c>
      <c r="BB31" s="42">
        <v>0</v>
      </c>
      <c r="BC31" s="42">
        <v>0</v>
      </c>
    </row>
    <row r="32" spans="1:55" s="32" customFormat="1" ht="18" customHeight="1">
      <c r="A32" s="31" t="s">
        <v>95</v>
      </c>
      <c r="B32" s="110">
        <v>1619970103.2299998</v>
      </c>
      <c r="C32" s="35">
        <v>0.06474967001428587</v>
      </c>
      <c r="D32" s="43">
        <v>812778338.83</v>
      </c>
      <c r="E32" s="43">
        <v>10667622.22</v>
      </c>
      <c r="F32" s="43">
        <v>380361.92</v>
      </c>
      <c r="G32" s="43">
        <v>126772.18</v>
      </c>
      <c r="H32" s="43">
        <v>441831.12000000005</v>
      </c>
      <c r="I32" s="43">
        <v>49134.86</v>
      </c>
      <c r="J32" s="43">
        <v>464864.15</v>
      </c>
      <c r="K32" s="43">
        <v>717364.04</v>
      </c>
      <c r="L32" s="43">
        <v>27785649.48</v>
      </c>
      <c r="M32" s="43">
        <v>412697.34</v>
      </c>
      <c r="N32" s="43">
        <v>2005601.9699999997</v>
      </c>
      <c r="O32" s="43">
        <v>4271974</v>
      </c>
      <c r="P32" s="43">
        <v>10024166.8</v>
      </c>
      <c r="Q32" s="43">
        <v>0</v>
      </c>
      <c r="R32" s="43">
        <v>189208887.98</v>
      </c>
      <c r="S32" s="43">
        <v>292410387.49</v>
      </c>
      <c r="T32" s="43">
        <v>96939713.12</v>
      </c>
      <c r="U32" s="43">
        <v>49960207.25</v>
      </c>
      <c r="V32" s="43">
        <v>41203783.14</v>
      </c>
      <c r="W32" s="43">
        <v>832832.3</v>
      </c>
      <c r="X32" s="43">
        <v>377197.01</v>
      </c>
      <c r="Y32" s="43">
        <v>62420301.09</v>
      </c>
      <c r="Z32" s="43">
        <v>13854062.09</v>
      </c>
      <c r="AA32" s="43">
        <v>2636352.85</v>
      </c>
      <c r="AB32" s="31"/>
      <c r="AC32" s="1" t="s">
        <v>141</v>
      </c>
      <c r="AD32" s="110">
        <v>0</v>
      </c>
      <c r="AE32" s="35" t="s">
        <v>523</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row>
    <row r="33" spans="1:55" s="32" customFormat="1" ht="18" customHeight="1">
      <c r="A33" s="31" t="s">
        <v>96</v>
      </c>
      <c r="B33" s="110">
        <v>-1429496627.2199998</v>
      </c>
      <c r="C33" s="35">
        <v>-0.05713650808399408</v>
      </c>
      <c r="D33" s="43">
        <v>0</v>
      </c>
      <c r="E33" s="43">
        <v>-47500763.76</v>
      </c>
      <c r="F33" s="43">
        <v>-1884528.17</v>
      </c>
      <c r="G33" s="43">
        <v>-519763.46</v>
      </c>
      <c r="H33" s="43">
        <v>-361184.41</v>
      </c>
      <c r="I33" s="43">
        <v>-132222.13</v>
      </c>
      <c r="J33" s="43">
        <v>0</v>
      </c>
      <c r="K33" s="43">
        <v>-469418.12</v>
      </c>
      <c r="L33" s="43">
        <v>0</v>
      </c>
      <c r="M33" s="43">
        <v>-1114331.24</v>
      </c>
      <c r="N33" s="43">
        <v>-13080132.4</v>
      </c>
      <c r="O33" s="43">
        <v>-27796311</v>
      </c>
      <c r="P33" s="43">
        <v>-8274310.56</v>
      </c>
      <c r="Q33" s="43">
        <v>-6696.48</v>
      </c>
      <c r="R33" s="43">
        <v>-361505854.81</v>
      </c>
      <c r="S33" s="43">
        <v>-450360666.27</v>
      </c>
      <c r="T33" s="43">
        <v>-188791830.01</v>
      </c>
      <c r="U33" s="43">
        <v>-144531141.89</v>
      </c>
      <c r="V33" s="43">
        <v>-133310967.49</v>
      </c>
      <c r="W33" s="43">
        <v>-798195.82</v>
      </c>
      <c r="X33" s="43">
        <v>-351034.81</v>
      </c>
      <c r="Y33" s="43">
        <v>-48064811.04</v>
      </c>
      <c r="Z33" s="43">
        <v>0</v>
      </c>
      <c r="AA33" s="43">
        <v>-642463.35</v>
      </c>
      <c r="AB33" s="31"/>
      <c r="AC33" s="1" t="s">
        <v>21</v>
      </c>
      <c r="AD33" s="36">
        <v>11194467.24</v>
      </c>
      <c r="AE33" s="35">
        <v>0.00044743915849465674</v>
      </c>
      <c r="AF33" s="42">
        <v>11194467.24</v>
      </c>
      <c r="AG33" s="42">
        <v>0</v>
      </c>
      <c r="AH33" s="42">
        <v>0</v>
      </c>
      <c r="AI33" s="42">
        <v>0</v>
      </c>
      <c r="AJ33" s="42">
        <v>0</v>
      </c>
      <c r="AK33" s="42">
        <v>0</v>
      </c>
      <c r="AL33" s="42">
        <v>0</v>
      </c>
      <c r="AM33" s="42">
        <v>0</v>
      </c>
      <c r="AN33" s="42">
        <v>0</v>
      </c>
      <c r="AO33" s="42">
        <v>0</v>
      </c>
      <c r="AP33" s="42">
        <v>0</v>
      </c>
      <c r="AQ33" s="42">
        <v>0</v>
      </c>
      <c r="AR33" s="42">
        <v>0</v>
      </c>
      <c r="AS33" s="42">
        <v>0</v>
      </c>
      <c r="AT33" s="42">
        <v>0</v>
      </c>
      <c r="AU33" s="42">
        <v>0</v>
      </c>
      <c r="AV33" s="42">
        <v>0</v>
      </c>
      <c r="AW33" s="42">
        <v>0</v>
      </c>
      <c r="AX33" s="42">
        <v>0</v>
      </c>
      <c r="AY33" s="42">
        <v>0</v>
      </c>
      <c r="AZ33" s="42">
        <v>0</v>
      </c>
      <c r="BA33" s="42">
        <v>0</v>
      </c>
      <c r="BB33" s="42">
        <v>0</v>
      </c>
      <c r="BC33" s="42">
        <v>0</v>
      </c>
    </row>
    <row r="34" spans="1:55" s="32" customFormat="1" ht="18" customHeight="1">
      <c r="A34" s="60" t="s">
        <v>97</v>
      </c>
      <c r="B34" s="33">
        <v>0</v>
      </c>
      <c r="C34" s="34" t="s">
        <v>523</v>
      </c>
      <c r="D34" s="43">
        <v>0</v>
      </c>
      <c r="E34" s="43">
        <v>0</v>
      </c>
      <c r="F34" s="43">
        <v>0</v>
      </c>
      <c r="G34" s="43">
        <v>0</v>
      </c>
      <c r="H34" s="43">
        <v>0</v>
      </c>
      <c r="I34" s="43">
        <v>0</v>
      </c>
      <c r="J34" s="43">
        <v>0</v>
      </c>
      <c r="K34" s="43">
        <v>0</v>
      </c>
      <c r="L34" s="43">
        <v>0</v>
      </c>
      <c r="M34" s="43">
        <v>0</v>
      </c>
      <c r="N34" s="43">
        <v>0</v>
      </c>
      <c r="O34" s="43">
        <v>0</v>
      </c>
      <c r="P34" s="43">
        <v>0</v>
      </c>
      <c r="Q34" s="43">
        <v>0</v>
      </c>
      <c r="R34" s="43">
        <v>0</v>
      </c>
      <c r="S34" s="43">
        <v>0</v>
      </c>
      <c r="T34" s="43">
        <v>0</v>
      </c>
      <c r="U34" s="43">
        <v>0</v>
      </c>
      <c r="V34" s="43">
        <v>0</v>
      </c>
      <c r="W34" s="43">
        <v>0</v>
      </c>
      <c r="X34" s="43">
        <v>0</v>
      </c>
      <c r="Y34" s="43">
        <v>0</v>
      </c>
      <c r="Z34" s="43">
        <v>0</v>
      </c>
      <c r="AA34" s="43">
        <v>0</v>
      </c>
      <c r="AB34" s="31"/>
      <c r="AC34" s="4" t="s">
        <v>142</v>
      </c>
      <c r="AD34" s="33">
        <v>18726420906.83</v>
      </c>
      <c r="AE34" s="34">
        <v>0.7484888590525512</v>
      </c>
      <c r="AF34" s="42">
        <v>18416322016.66</v>
      </c>
      <c r="AG34" s="42">
        <v>0</v>
      </c>
      <c r="AH34" s="42">
        <v>0</v>
      </c>
      <c r="AI34" s="42">
        <v>0</v>
      </c>
      <c r="AJ34" s="42">
        <v>0</v>
      </c>
      <c r="AK34" s="42">
        <v>0</v>
      </c>
      <c r="AL34" s="42">
        <v>0</v>
      </c>
      <c r="AM34" s="42">
        <v>0</v>
      </c>
      <c r="AN34" s="42">
        <v>0</v>
      </c>
      <c r="AO34" s="42">
        <v>0</v>
      </c>
      <c r="AP34" s="42">
        <v>88407.88</v>
      </c>
      <c r="AQ34" s="42">
        <v>0</v>
      </c>
      <c r="AR34" s="42">
        <v>0</v>
      </c>
      <c r="AS34" s="42">
        <v>0</v>
      </c>
      <c r="AT34" s="42">
        <v>91608699.23</v>
      </c>
      <c r="AU34" s="42">
        <v>101375651.75</v>
      </c>
      <c r="AV34" s="42">
        <v>16936158.59</v>
      </c>
      <c r="AW34" s="42">
        <v>54041336.7</v>
      </c>
      <c r="AX34" s="42">
        <v>42262928.99</v>
      </c>
      <c r="AY34" s="42">
        <v>0</v>
      </c>
      <c r="AZ34" s="42">
        <v>0</v>
      </c>
      <c r="BA34" s="42">
        <v>0</v>
      </c>
      <c r="BB34" s="42">
        <v>3785707.0300000003</v>
      </c>
      <c r="BC34" s="42">
        <v>0</v>
      </c>
    </row>
    <row r="35" spans="1:55" s="32" customFormat="1" ht="18" customHeight="1">
      <c r="A35" s="60" t="s">
        <v>98</v>
      </c>
      <c r="B35" s="33">
        <v>4244902615.859999</v>
      </c>
      <c r="C35" s="34">
        <v>0.16966735563309984</v>
      </c>
      <c r="D35" s="43">
        <v>3654420030.1099997</v>
      </c>
      <c r="E35" s="43">
        <v>901.52</v>
      </c>
      <c r="F35" s="43">
        <v>3486.66</v>
      </c>
      <c r="G35" s="43">
        <v>0</v>
      </c>
      <c r="H35" s="43">
        <v>0</v>
      </c>
      <c r="I35" s="43">
        <v>4808.1</v>
      </c>
      <c r="J35" s="43">
        <v>0</v>
      </c>
      <c r="K35" s="43">
        <v>0</v>
      </c>
      <c r="L35" s="43">
        <v>0</v>
      </c>
      <c r="M35" s="43">
        <v>0</v>
      </c>
      <c r="N35" s="43">
        <v>0</v>
      </c>
      <c r="O35" s="43">
        <v>0</v>
      </c>
      <c r="P35" s="43">
        <v>0</v>
      </c>
      <c r="Q35" s="43">
        <v>0</v>
      </c>
      <c r="R35" s="43">
        <v>150534280.06</v>
      </c>
      <c r="S35" s="43">
        <v>238822964.59</v>
      </c>
      <c r="T35" s="43">
        <v>13188608.23</v>
      </c>
      <c r="U35" s="43">
        <v>109813023.42999999</v>
      </c>
      <c r="V35" s="43">
        <v>78010253.50999999</v>
      </c>
      <c r="W35" s="43">
        <v>0</v>
      </c>
      <c r="X35" s="43">
        <v>0</v>
      </c>
      <c r="Y35" s="43">
        <v>104259.65</v>
      </c>
      <c r="Z35" s="43">
        <v>0</v>
      </c>
      <c r="AA35" s="43">
        <v>0</v>
      </c>
      <c r="AB35" s="31"/>
      <c r="AC35" s="1" t="s">
        <v>143</v>
      </c>
      <c r="AD35" s="110">
        <v>17249185285.27</v>
      </c>
      <c r="AE35" s="35">
        <v>0.6894442391310821</v>
      </c>
      <c r="AF35" s="42">
        <v>17071474510.02</v>
      </c>
      <c r="AG35" s="42">
        <v>0</v>
      </c>
      <c r="AH35" s="42">
        <v>0</v>
      </c>
      <c r="AI35" s="42">
        <v>0</v>
      </c>
      <c r="AJ35" s="42">
        <v>0</v>
      </c>
      <c r="AK35" s="42">
        <v>0</v>
      </c>
      <c r="AL35" s="42">
        <v>0</v>
      </c>
      <c r="AM35" s="42">
        <v>0</v>
      </c>
      <c r="AN35" s="42">
        <v>0</v>
      </c>
      <c r="AO35" s="42">
        <v>0</v>
      </c>
      <c r="AP35" s="42">
        <v>0</v>
      </c>
      <c r="AQ35" s="42">
        <v>0</v>
      </c>
      <c r="AR35" s="42">
        <v>0</v>
      </c>
      <c r="AS35" s="42">
        <v>0</v>
      </c>
      <c r="AT35" s="42">
        <v>34876996.82</v>
      </c>
      <c r="AU35" s="42">
        <v>35794737.48</v>
      </c>
      <c r="AV35" s="42">
        <v>13715731.57</v>
      </c>
      <c r="AW35" s="42">
        <v>54041336.7</v>
      </c>
      <c r="AX35" s="42">
        <v>36305871.06</v>
      </c>
      <c r="AY35" s="42">
        <v>0</v>
      </c>
      <c r="AZ35" s="42">
        <v>0</v>
      </c>
      <c r="BA35" s="42">
        <v>0</v>
      </c>
      <c r="BB35" s="42">
        <v>2976101.62</v>
      </c>
      <c r="BC35" s="42">
        <v>0</v>
      </c>
    </row>
    <row r="36" spans="1:55" s="32" customFormat="1" ht="18" customHeight="1">
      <c r="A36" s="31" t="s">
        <v>99</v>
      </c>
      <c r="B36" s="110">
        <v>5195381303.0599985</v>
      </c>
      <c r="C36" s="35">
        <v>0.20765767485510456</v>
      </c>
      <c r="D36" s="43">
        <v>5192647427.69</v>
      </c>
      <c r="E36" s="43">
        <v>0</v>
      </c>
      <c r="F36" s="43">
        <v>0</v>
      </c>
      <c r="G36" s="43">
        <v>0</v>
      </c>
      <c r="H36" s="43">
        <v>0</v>
      </c>
      <c r="I36" s="43">
        <v>0</v>
      </c>
      <c r="J36" s="43">
        <v>0</v>
      </c>
      <c r="K36" s="43">
        <v>0</v>
      </c>
      <c r="L36" s="43">
        <v>0</v>
      </c>
      <c r="M36" s="43">
        <v>0</v>
      </c>
      <c r="N36" s="43">
        <v>0</v>
      </c>
      <c r="O36" s="43">
        <v>0</v>
      </c>
      <c r="P36" s="43">
        <v>0</v>
      </c>
      <c r="Q36" s="43">
        <v>0</v>
      </c>
      <c r="R36" s="43">
        <v>1916740.73</v>
      </c>
      <c r="S36" s="43">
        <v>133058.4</v>
      </c>
      <c r="T36" s="43">
        <v>491181.4</v>
      </c>
      <c r="U36" s="43">
        <v>0</v>
      </c>
      <c r="V36" s="43">
        <v>132894.84</v>
      </c>
      <c r="W36" s="43">
        <v>0</v>
      </c>
      <c r="X36" s="43">
        <v>0</v>
      </c>
      <c r="Y36" s="43">
        <v>60000</v>
      </c>
      <c r="Z36" s="43">
        <v>0</v>
      </c>
      <c r="AA36" s="43">
        <v>0</v>
      </c>
      <c r="AB36" s="31"/>
      <c r="AC36" s="1" t="s">
        <v>144</v>
      </c>
      <c r="AD36" s="110">
        <v>1476910945.0100002</v>
      </c>
      <c r="AE36" s="35">
        <v>0.05903164270699342</v>
      </c>
      <c r="AF36" s="42">
        <v>1344847506.64</v>
      </c>
      <c r="AG36" s="42">
        <v>0</v>
      </c>
      <c r="AH36" s="42">
        <v>0</v>
      </c>
      <c r="AI36" s="42">
        <v>0</v>
      </c>
      <c r="AJ36" s="42">
        <v>0</v>
      </c>
      <c r="AK36" s="42">
        <v>0</v>
      </c>
      <c r="AL36" s="42">
        <v>0</v>
      </c>
      <c r="AM36" s="42">
        <v>0</v>
      </c>
      <c r="AN36" s="42">
        <v>0</v>
      </c>
      <c r="AO36" s="42">
        <v>0</v>
      </c>
      <c r="AP36" s="42">
        <v>0</v>
      </c>
      <c r="AQ36" s="42">
        <v>0</v>
      </c>
      <c r="AR36" s="42">
        <v>0</v>
      </c>
      <c r="AS36" s="42">
        <v>0</v>
      </c>
      <c r="AT36" s="42">
        <v>56731702.410000004</v>
      </c>
      <c r="AU36" s="42">
        <v>65580914.27</v>
      </c>
      <c r="AV36" s="42">
        <v>3220427.02</v>
      </c>
      <c r="AW36" s="42">
        <v>0</v>
      </c>
      <c r="AX36" s="42">
        <v>5720789.26</v>
      </c>
      <c r="AY36" s="42">
        <v>0</v>
      </c>
      <c r="AZ36" s="42">
        <v>0</v>
      </c>
      <c r="BA36" s="42">
        <v>0</v>
      </c>
      <c r="BB36" s="42">
        <v>809605.41</v>
      </c>
      <c r="BC36" s="42">
        <v>0</v>
      </c>
    </row>
    <row r="37" spans="1:55" s="32" customFormat="1" ht="18" customHeight="1">
      <c r="A37" s="31" t="s">
        <v>100</v>
      </c>
      <c r="B37" s="110">
        <v>1325969862.5</v>
      </c>
      <c r="C37" s="35">
        <v>0.05299857748891638</v>
      </c>
      <c r="D37" s="43">
        <v>737436133.91</v>
      </c>
      <c r="E37" s="43">
        <v>0</v>
      </c>
      <c r="F37" s="43">
        <v>3486.66</v>
      </c>
      <c r="G37" s="43">
        <v>0</v>
      </c>
      <c r="H37" s="43">
        <v>0</v>
      </c>
      <c r="I37" s="43">
        <v>0</v>
      </c>
      <c r="J37" s="43">
        <v>0</v>
      </c>
      <c r="K37" s="43">
        <v>0</v>
      </c>
      <c r="L37" s="43">
        <v>0</v>
      </c>
      <c r="M37" s="43">
        <v>0</v>
      </c>
      <c r="N37" s="43">
        <v>0</v>
      </c>
      <c r="O37" s="43">
        <v>0</v>
      </c>
      <c r="P37" s="43">
        <v>0</v>
      </c>
      <c r="Q37" s="43">
        <v>0</v>
      </c>
      <c r="R37" s="43">
        <v>148952409.33</v>
      </c>
      <c r="S37" s="43">
        <v>238689906.19</v>
      </c>
      <c r="T37" s="43">
        <v>13019436.6</v>
      </c>
      <c r="U37" s="43">
        <v>109897822.91</v>
      </c>
      <c r="V37" s="43">
        <v>77926407.25</v>
      </c>
      <c r="W37" s="43">
        <v>0</v>
      </c>
      <c r="X37" s="43">
        <v>0</v>
      </c>
      <c r="Y37" s="43">
        <v>44259.65</v>
      </c>
      <c r="Z37" s="43">
        <v>0</v>
      </c>
      <c r="AA37" s="43">
        <v>0</v>
      </c>
      <c r="AB37" s="31"/>
      <c r="AC37" s="1" t="s">
        <v>145</v>
      </c>
      <c r="AD37" s="110">
        <v>0</v>
      </c>
      <c r="AE37" s="35" t="s">
        <v>523</v>
      </c>
      <c r="AF37" s="42">
        <v>0</v>
      </c>
      <c r="AG37" s="42">
        <v>0</v>
      </c>
      <c r="AH37" s="42">
        <v>0</v>
      </c>
      <c r="AI37" s="42">
        <v>0</v>
      </c>
      <c r="AJ37" s="42">
        <v>0</v>
      </c>
      <c r="AK37" s="42">
        <v>0</v>
      </c>
      <c r="AL37" s="42">
        <v>0</v>
      </c>
      <c r="AM37" s="42">
        <v>0</v>
      </c>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row>
    <row r="38" spans="1:55" s="32" customFormat="1" ht="18" customHeight="1">
      <c r="A38" s="31" t="s">
        <v>101</v>
      </c>
      <c r="B38" s="110">
        <v>-5610631.3100000005</v>
      </c>
      <c r="C38" s="35">
        <v>-0.0002242550804919033</v>
      </c>
      <c r="D38" s="43">
        <v>-5658587.98</v>
      </c>
      <c r="E38" s="43">
        <v>901.52</v>
      </c>
      <c r="F38" s="43">
        <v>0</v>
      </c>
      <c r="G38" s="43">
        <v>0</v>
      </c>
      <c r="H38" s="43">
        <v>0</v>
      </c>
      <c r="I38" s="43">
        <v>4808.1</v>
      </c>
      <c r="J38" s="43">
        <v>0</v>
      </c>
      <c r="K38" s="43">
        <v>0</v>
      </c>
      <c r="L38" s="43">
        <v>0</v>
      </c>
      <c r="M38" s="43">
        <v>0</v>
      </c>
      <c r="N38" s="43">
        <v>0</v>
      </c>
      <c r="O38" s="43">
        <v>0</v>
      </c>
      <c r="P38" s="43">
        <v>0</v>
      </c>
      <c r="Q38" s="43">
        <v>0</v>
      </c>
      <c r="R38" s="43">
        <v>0</v>
      </c>
      <c r="S38" s="43">
        <v>0</v>
      </c>
      <c r="T38" s="43">
        <v>22.23</v>
      </c>
      <c r="U38" s="43">
        <v>0</v>
      </c>
      <c r="V38" s="43">
        <v>42224.82</v>
      </c>
      <c r="W38" s="43">
        <v>0</v>
      </c>
      <c r="X38" s="43">
        <v>0</v>
      </c>
      <c r="Y38" s="43">
        <v>0</v>
      </c>
      <c r="Z38" s="43">
        <v>0</v>
      </c>
      <c r="AA38" s="43">
        <v>0</v>
      </c>
      <c r="AB38" s="31"/>
      <c r="AC38" s="1" t="s">
        <v>146</v>
      </c>
      <c r="AD38" s="110">
        <v>324676.55000000005</v>
      </c>
      <c r="AE38" s="35">
        <v>1.2977214475724203E-05</v>
      </c>
      <c r="AF38" s="42">
        <v>0</v>
      </c>
      <c r="AG38" s="42">
        <v>0</v>
      </c>
      <c r="AH38" s="42">
        <v>0</v>
      </c>
      <c r="AI38" s="42">
        <v>0</v>
      </c>
      <c r="AJ38" s="42">
        <v>0</v>
      </c>
      <c r="AK38" s="42">
        <v>0</v>
      </c>
      <c r="AL38" s="42">
        <v>0</v>
      </c>
      <c r="AM38" s="42">
        <v>0</v>
      </c>
      <c r="AN38" s="42">
        <v>0</v>
      </c>
      <c r="AO38" s="42">
        <v>0</v>
      </c>
      <c r="AP38" s="42">
        <v>88407.88</v>
      </c>
      <c r="AQ38" s="42">
        <v>0</v>
      </c>
      <c r="AR38" s="42">
        <v>0</v>
      </c>
      <c r="AS38" s="42">
        <v>0</v>
      </c>
      <c r="AT38" s="42">
        <v>0</v>
      </c>
      <c r="AU38" s="42">
        <v>0</v>
      </c>
      <c r="AV38" s="42">
        <v>0</v>
      </c>
      <c r="AW38" s="42">
        <v>0</v>
      </c>
      <c r="AX38" s="42">
        <v>236268.67</v>
      </c>
      <c r="AY38" s="42">
        <v>0</v>
      </c>
      <c r="AZ38" s="42">
        <v>0</v>
      </c>
      <c r="BA38" s="42">
        <v>0</v>
      </c>
      <c r="BB38" s="42">
        <v>0</v>
      </c>
      <c r="BC38" s="42">
        <v>0</v>
      </c>
    </row>
    <row r="39" spans="1:55" s="32" customFormat="1" ht="18" customHeight="1">
      <c r="A39" s="31" t="s">
        <v>102</v>
      </c>
      <c r="B39" s="110">
        <v>-2270837918.3900003</v>
      </c>
      <c r="C39" s="35">
        <v>-0.09076464163042922</v>
      </c>
      <c r="D39" s="43">
        <v>-2270004943.51</v>
      </c>
      <c r="E39" s="43">
        <v>0</v>
      </c>
      <c r="F39" s="43">
        <v>0</v>
      </c>
      <c r="G39" s="43">
        <v>0</v>
      </c>
      <c r="H39" s="43">
        <v>0</v>
      </c>
      <c r="I39" s="43">
        <v>0</v>
      </c>
      <c r="J39" s="43">
        <v>0</v>
      </c>
      <c r="K39" s="43">
        <v>0</v>
      </c>
      <c r="L39" s="43">
        <v>0</v>
      </c>
      <c r="M39" s="43">
        <v>0</v>
      </c>
      <c r="N39" s="43">
        <v>0</v>
      </c>
      <c r="O39" s="43">
        <v>0</v>
      </c>
      <c r="P39" s="43">
        <v>0</v>
      </c>
      <c r="Q39" s="43">
        <v>0</v>
      </c>
      <c r="R39" s="43">
        <v>-334870</v>
      </c>
      <c r="S39" s="43">
        <v>0</v>
      </c>
      <c r="T39" s="43">
        <v>-322032</v>
      </c>
      <c r="U39" s="43">
        <v>-84799.48</v>
      </c>
      <c r="V39" s="43">
        <v>-91273.4</v>
      </c>
      <c r="W39" s="43">
        <v>0</v>
      </c>
      <c r="X39" s="43">
        <v>0</v>
      </c>
      <c r="Y39" s="43">
        <v>0</v>
      </c>
      <c r="Z39" s="43">
        <v>0</v>
      </c>
      <c r="AA39" s="43">
        <v>0</v>
      </c>
      <c r="AB39" s="31"/>
      <c r="AC39" s="4" t="s">
        <v>147</v>
      </c>
      <c r="AD39" s="33">
        <v>0</v>
      </c>
      <c r="AE39" s="34" t="s">
        <v>523</v>
      </c>
      <c r="AF39" s="42">
        <v>0</v>
      </c>
      <c r="AG39" s="42">
        <v>0</v>
      </c>
      <c r="AH39" s="42">
        <v>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row>
    <row r="40" spans="1:55" s="32" customFormat="1" ht="18" customHeight="1">
      <c r="A40" s="213" t="s">
        <v>18</v>
      </c>
      <c r="B40" s="211">
        <v>2406156.7699999996</v>
      </c>
      <c r="C40" s="212">
        <v>9.617329143883594E-05</v>
      </c>
      <c r="D40" s="43">
        <v>0</v>
      </c>
      <c r="E40" s="43">
        <v>0</v>
      </c>
      <c r="F40" s="43">
        <v>0</v>
      </c>
      <c r="G40" s="43">
        <v>0</v>
      </c>
      <c r="H40" s="43">
        <v>0</v>
      </c>
      <c r="I40" s="43">
        <v>0</v>
      </c>
      <c r="J40" s="43">
        <v>0</v>
      </c>
      <c r="K40" s="43">
        <v>0</v>
      </c>
      <c r="L40" s="43">
        <v>0</v>
      </c>
      <c r="M40" s="43">
        <v>0</v>
      </c>
      <c r="N40" s="43">
        <v>0</v>
      </c>
      <c r="O40" s="43">
        <v>0</v>
      </c>
      <c r="P40" s="43">
        <v>0</v>
      </c>
      <c r="Q40" s="43">
        <v>0</v>
      </c>
      <c r="R40" s="43">
        <v>1842705.13</v>
      </c>
      <c r="S40" s="43">
        <v>0</v>
      </c>
      <c r="T40" s="43">
        <v>454156.59</v>
      </c>
      <c r="U40" s="43">
        <v>0</v>
      </c>
      <c r="V40" s="43">
        <v>0</v>
      </c>
      <c r="W40" s="43">
        <v>0</v>
      </c>
      <c r="X40" s="43">
        <v>0</v>
      </c>
      <c r="Y40" s="43">
        <v>0</v>
      </c>
      <c r="Z40" s="43">
        <v>109295.05</v>
      </c>
      <c r="AA40" s="43">
        <v>0</v>
      </c>
      <c r="AB40" s="31"/>
      <c r="AC40" s="4"/>
      <c r="AD40" s="33"/>
      <c r="AE40" s="34"/>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row>
    <row r="41" spans="1:55" s="32" customFormat="1" ht="18" customHeight="1">
      <c r="A41" s="213" t="s">
        <v>103</v>
      </c>
      <c r="B41" s="211">
        <v>3040212462.3400006</v>
      </c>
      <c r="C41" s="212">
        <v>0.12151628805824069</v>
      </c>
      <c r="D41" s="43">
        <v>1845075502.4800003</v>
      </c>
      <c r="E41" s="43">
        <v>11182310.370000001</v>
      </c>
      <c r="F41" s="43">
        <v>1407209.72</v>
      </c>
      <c r="G41" s="43">
        <v>1453262.83</v>
      </c>
      <c r="H41" s="43">
        <v>633742.86</v>
      </c>
      <c r="I41" s="43">
        <v>1189480.2900000003</v>
      </c>
      <c r="J41" s="43">
        <v>785206.3200000001</v>
      </c>
      <c r="K41" s="43">
        <v>1841544.0899999999</v>
      </c>
      <c r="L41" s="43">
        <v>289440905.55</v>
      </c>
      <c r="M41" s="43">
        <v>1269554.05</v>
      </c>
      <c r="N41" s="43">
        <v>6276762.110000001</v>
      </c>
      <c r="O41" s="43">
        <v>6928005</v>
      </c>
      <c r="P41" s="43">
        <v>456156.80000000005</v>
      </c>
      <c r="Q41" s="43">
        <v>102618025.29000002</v>
      </c>
      <c r="R41" s="43">
        <v>246239884.76000002</v>
      </c>
      <c r="S41" s="43">
        <v>146435832.41000003</v>
      </c>
      <c r="T41" s="43">
        <v>134763811.44</v>
      </c>
      <c r="U41" s="43">
        <v>59142541.03</v>
      </c>
      <c r="V41" s="43">
        <v>119747351.92</v>
      </c>
      <c r="W41" s="43">
        <v>398248.70999999996</v>
      </c>
      <c r="X41" s="43">
        <v>3027084.81</v>
      </c>
      <c r="Y41" s="43">
        <v>45246620.31999999</v>
      </c>
      <c r="Z41" s="43">
        <v>13213944.91</v>
      </c>
      <c r="AA41" s="43">
        <v>1439474.27</v>
      </c>
      <c r="AB41" s="31"/>
      <c r="AC41" s="213" t="s">
        <v>148</v>
      </c>
      <c r="AD41" s="211">
        <v>17310383887.390003</v>
      </c>
      <c r="AE41" s="212">
        <v>0.6918903270463497</v>
      </c>
      <c r="AF41" s="42">
        <v>16352441365.28</v>
      </c>
      <c r="AG41" s="42">
        <v>3617452.3</v>
      </c>
      <c r="AH41" s="42">
        <v>520567.53</v>
      </c>
      <c r="AI41" s="42">
        <v>44134.770000000004</v>
      </c>
      <c r="AJ41" s="42">
        <v>267909.83</v>
      </c>
      <c r="AK41" s="42">
        <v>1135348.17</v>
      </c>
      <c r="AL41" s="42">
        <v>237091.57</v>
      </c>
      <c r="AM41" s="42">
        <v>174943.04</v>
      </c>
      <c r="AN41" s="42">
        <v>190536016.29000002</v>
      </c>
      <c r="AO41" s="42">
        <v>1328330.1600000001</v>
      </c>
      <c r="AP41" s="42">
        <v>18973517.419999998</v>
      </c>
      <c r="AQ41" s="42">
        <v>6340849</v>
      </c>
      <c r="AR41" s="42">
        <v>452235.82</v>
      </c>
      <c r="AS41" s="42">
        <v>85370407.60000002</v>
      </c>
      <c r="AT41" s="42">
        <v>196429212.68</v>
      </c>
      <c r="AU41" s="42">
        <v>196110812.45</v>
      </c>
      <c r="AV41" s="42">
        <v>50345438.07</v>
      </c>
      <c r="AW41" s="42">
        <v>40410824.879999995</v>
      </c>
      <c r="AX41" s="42">
        <v>33254185.39</v>
      </c>
      <c r="AY41" s="42">
        <v>339618</v>
      </c>
      <c r="AZ41" s="42">
        <v>2915652.8899999997</v>
      </c>
      <c r="BA41" s="42">
        <v>49368963.25</v>
      </c>
      <c r="BB41" s="42">
        <v>79719053.46</v>
      </c>
      <c r="BC41" s="42">
        <v>49957.54</v>
      </c>
    </row>
    <row r="42" spans="1:55" s="32" customFormat="1" ht="18" customHeight="1">
      <c r="A42" s="60" t="s">
        <v>104</v>
      </c>
      <c r="B42" s="33">
        <v>7954766.09</v>
      </c>
      <c r="C42" s="34">
        <v>0.00031794937347384044</v>
      </c>
      <c r="D42" s="43">
        <v>0</v>
      </c>
      <c r="E42" s="43">
        <v>0</v>
      </c>
      <c r="F42" s="43">
        <v>0</v>
      </c>
      <c r="G42" s="43">
        <v>0</v>
      </c>
      <c r="H42" s="43">
        <v>0</v>
      </c>
      <c r="I42" s="43">
        <v>0</v>
      </c>
      <c r="J42" s="43">
        <v>0</v>
      </c>
      <c r="K42" s="43">
        <v>0</v>
      </c>
      <c r="L42" s="43">
        <v>0</v>
      </c>
      <c r="M42" s="43">
        <v>0</v>
      </c>
      <c r="N42" s="43">
        <v>23910.34</v>
      </c>
      <c r="O42" s="43">
        <v>110010</v>
      </c>
      <c r="P42" s="43">
        <v>3920.98</v>
      </c>
      <c r="Q42" s="43">
        <v>0</v>
      </c>
      <c r="R42" s="43">
        <v>0</v>
      </c>
      <c r="S42" s="43">
        <v>803671.22</v>
      </c>
      <c r="T42" s="43">
        <v>0</v>
      </c>
      <c r="U42" s="43">
        <v>0</v>
      </c>
      <c r="V42" s="43">
        <v>0</v>
      </c>
      <c r="W42" s="43">
        <v>0</v>
      </c>
      <c r="X42" s="43">
        <v>0</v>
      </c>
      <c r="Y42" s="43">
        <v>3394763.15</v>
      </c>
      <c r="Z42" s="43">
        <v>3439497.32</v>
      </c>
      <c r="AA42" s="43">
        <v>178993.08</v>
      </c>
      <c r="AB42" s="31"/>
      <c r="AC42" s="4" t="s">
        <v>138</v>
      </c>
      <c r="AD42" s="33">
        <v>456354660.85999995</v>
      </c>
      <c r="AE42" s="34">
        <v>0.0182403450787456</v>
      </c>
      <c r="AF42" s="42">
        <v>456001862.64</v>
      </c>
      <c r="AG42" s="42">
        <v>0</v>
      </c>
      <c r="AH42" s="42">
        <v>0</v>
      </c>
      <c r="AI42" s="42">
        <v>0</v>
      </c>
      <c r="AJ42" s="42">
        <v>0</v>
      </c>
      <c r="AK42" s="42">
        <v>0</v>
      </c>
      <c r="AL42" s="42">
        <v>0</v>
      </c>
      <c r="AM42" s="42">
        <v>0</v>
      </c>
      <c r="AN42" s="42">
        <v>0</v>
      </c>
      <c r="AO42" s="42">
        <v>0</v>
      </c>
      <c r="AP42" s="42">
        <v>0</v>
      </c>
      <c r="AQ42" s="42">
        <v>0</v>
      </c>
      <c r="AR42" s="42">
        <v>0</v>
      </c>
      <c r="AS42" s="42">
        <v>0</v>
      </c>
      <c r="AT42" s="42">
        <v>130411.39</v>
      </c>
      <c r="AU42" s="42">
        <v>148750.5</v>
      </c>
      <c r="AV42" s="42">
        <v>0</v>
      </c>
      <c r="AW42" s="42">
        <v>73636.33</v>
      </c>
      <c r="AX42" s="42">
        <v>0</v>
      </c>
      <c r="AY42" s="42">
        <v>0</v>
      </c>
      <c r="AZ42" s="42">
        <v>0</v>
      </c>
      <c r="BA42" s="42">
        <v>0</v>
      </c>
      <c r="BB42" s="42">
        <v>0</v>
      </c>
      <c r="BC42" s="42">
        <v>0</v>
      </c>
    </row>
    <row r="43" spans="1:55" s="32" customFormat="1" ht="18" customHeight="1">
      <c r="A43" s="31" t="s">
        <v>105</v>
      </c>
      <c r="B43" s="110">
        <v>7037163.89</v>
      </c>
      <c r="C43" s="35">
        <v>0.0002812731165874211</v>
      </c>
      <c r="D43" s="43">
        <v>0</v>
      </c>
      <c r="E43" s="43">
        <v>0</v>
      </c>
      <c r="F43" s="43">
        <v>0</v>
      </c>
      <c r="G43" s="43">
        <v>0</v>
      </c>
      <c r="H43" s="43">
        <v>0</v>
      </c>
      <c r="I43" s="43">
        <v>0</v>
      </c>
      <c r="J43" s="43">
        <v>0</v>
      </c>
      <c r="K43" s="43">
        <v>0</v>
      </c>
      <c r="L43" s="43">
        <v>0</v>
      </c>
      <c r="M43" s="43">
        <v>0</v>
      </c>
      <c r="N43" s="43">
        <v>23910.34</v>
      </c>
      <c r="O43" s="43">
        <v>0</v>
      </c>
      <c r="P43" s="43">
        <v>0</v>
      </c>
      <c r="Q43" s="43">
        <v>0</v>
      </c>
      <c r="R43" s="43">
        <v>0</v>
      </c>
      <c r="S43" s="43">
        <v>0</v>
      </c>
      <c r="T43" s="43">
        <v>0</v>
      </c>
      <c r="U43" s="43">
        <v>0</v>
      </c>
      <c r="V43" s="43">
        <v>0</v>
      </c>
      <c r="W43" s="43">
        <v>0</v>
      </c>
      <c r="X43" s="43">
        <v>0</v>
      </c>
      <c r="Y43" s="43">
        <v>3394763.15</v>
      </c>
      <c r="Z43" s="43">
        <v>3439497.32</v>
      </c>
      <c r="AA43" s="43">
        <v>178993.08</v>
      </c>
      <c r="AB43" s="31"/>
      <c r="AC43" s="1" t="s">
        <v>149</v>
      </c>
      <c r="AD43" s="110">
        <v>0</v>
      </c>
      <c r="AE43" s="35" t="s">
        <v>523</v>
      </c>
      <c r="AF43" s="42">
        <v>0</v>
      </c>
      <c r="AG43" s="42">
        <v>0</v>
      </c>
      <c r="AH43" s="42">
        <v>0</v>
      </c>
      <c r="AI43" s="42">
        <v>0</v>
      </c>
      <c r="AJ43" s="42">
        <v>0</v>
      </c>
      <c r="AK43" s="42">
        <v>0</v>
      </c>
      <c r="AL43" s="42">
        <v>0</v>
      </c>
      <c r="AM43" s="42">
        <v>0</v>
      </c>
      <c r="AN43" s="42">
        <v>0</v>
      </c>
      <c r="AO43" s="42">
        <v>0</v>
      </c>
      <c r="AP43" s="42">
        <v>0</v>
      </c>
      <c r="AQ43" s="42">
        <v>0</v>
      </c>
      <c r="AR43" s="42">
        <v>0</v>
      </c>
      <c r="AS43" s="42">
        <v>0</v>
      </c>
      <c r="AT43" s="42">
        <v>0</v>
      </c>
      <c r="AU43" s="42">
        <v>0</v>
      </c>
      <c r="AV43" s="42">
        <v>0</v>
      </c>
      <c r="AW43" s="42">
        <v>0</v>
      </c>
      <c r="AX43" s="42">
        <v>0</v>
      </c>
      <c r="AY43" s="42">
        <v>0</v>
      </c>
      <c r="AZ43" s="42">
        <v>0</v>
      </c>
      <c r="BA43" s="42">
        <v>0</v>
      </c>
      <c r="BB43" s="42">
        <v>0</v>
      </c>
      <c r="BC43" s="42">
        <v>0</v>
      </c>
    </row>
    <row r="44" spans="1:55" s="32" customFormat="1" ht="18" customHeight="1">
      <c r="A44" s="31" t="s">
        <v>106</v>
      </c>
      <c r="B44" s="110">
        <v>113930.98</v>
      </c>
      <c r="C44" s="35">
        <v>4.553783643720018E-06</v>
      </c>
      <c r="D44" s="43">
        <v>0</v>
      </c>
      <c r="E44" s="43">
        <v>0</v>
      </c>
      <c r="F44" s="43">
        <v>0</v>
      </c>
      <c r="G44" s="43">
        <v>0</v>
      </c>
      <c r="H44" s="43">
        <v>0</v>
      </c>
      <c r="I44" s="43">
        <v>0</v>
      </c>
      <c r="J44" s="43">
        <v>0</v>
      </c>
      <c r="K44" s="43">
        <v>0</v>
      </c>
      <c r="L44" s="43">
        <v>0</v>
      </c>
      <c r="M44" s="43">
        <v>0</v>
      </c>
      <c r="N44" s="43">
        <v>0</v>
      </c>
      <c r="O44" s="43">
        <v>110010</v>
      </c>
      <c r="P44" s="43">
        <v>3920.98</v>
      </c>
      <c r="Q44" s="43">
        <v>0</v>
      </c>
      <c r="R44" s="43">
        <v>0</v>
      </c>
      <c r="S44" s="43">
        <v>0</v>
      </c>
      <c r="T44" s="43">
        <v>0</v>
      </c>
      <c r="U44" s="43">
        <v>0</v>
      </c>
      <c r="V44" s="43">
        <v>0</v>
      </c>
      <c r="W44" s="43">
        <v>0</v>
      </c>
      <c r="X44" s="43">
        <v>0</v>
      </c>
      <c r="Y44" s="43">
        <v>0</v>
      </c>
      <c r="Z44" s="43">
        <v>0</v>
      </c>
      <c r="AA44" s="43">
        <v>0</v>
      </c>
      <c r="AB44" s="31"/>
      <c r="AC44" s="1" t="s">
        <v>140</v>
      </c>
      <c r="AD44" s="110">
        <v>370854000</v>
      </c>
      <c r="AE44" s="35">
        <v>0.01482291190164557</v>
      </c>
      <c r="AF44" s="42">
        <v>370854000</v>
      </c>
      <c r="AG44" s="42">
        <v>0</v>
      </c>
      <c r="AH44" s="42">
        <v>0</v>
      </c>
      <c r="AI44" s="42">
        <v>0</v>
      </c>
      <c r="AJ44" s="42">
        <v>0</v>
      </c>
      <c r="AK44" s="42">
        <v>0</v>
      </c>
      <c r="AL44" s="42">
        <v>0</v>
      </c>
      <c r="AM44" s="42">
        <v>0</v>
      </c>
      <c r="AN44" s="42">
        <v>0</v>
      </c>
      <c r="AO44" s="42">
        <v>0</v>
      </c>
      <c r="AP44" s="42">
        <v>0</v>
      </c>
      <c r="AQ44" s="42">
        <v>0</v>
      </c>
      <c r="AR44" s="42">
        <v>0</v>
      </c>
      <c r="AS44" s="42">
        <v>0</v>
      </c>
      <c r="AT44" s="42">
        <v>0</v>
      </c>
      <c r="AU44" s="42">
        <v>0</v>
      </c>
      <c r="AV44" s="42">
        <v>0</v>
      </c>
      <c r="AW44" s="42">
        <v>0</v>
      </c>
      <c r="AX44" s="42">
        <v>0</v>
      </c>
      <c r="AY44" s="42">
        <v>0</v>
      </c>
      <c r="AZ44" s="42">
        <v>0</v>
      </c>
      <c r="BA44" s="42">
        <v>0</v>
      </c>
      <c r="BB44" s="42">
        <v>0</v>
      </c>
      <c r="BC44" s="42">
        <v>0</v>
      </c>
    </row>
    <row r="45" spans="1:55" s="32" customFormat="1" ht="18" customHeight="1">
      <c r="A45" s="31" t="s">
        <v>107</v>
      </c>
      <c r="B45" s="110">
        <v>0</v>
      </c>
      <c r="C45" s="35" t="s">
        <v>523</v>
      </c>
      <c r="D45" s="43">
        <v>0</v>
      </c>
      <c r="E45" s="43">
        <v>0</v>
      </c>
      <c r="F45" s="43">
        <v>0</v>
      </c>
      <c r="G45" s="43">
        <v>0</v>
      </c>
      <c r="H45" s="43">
        <v>0</v>
      </c>
      <c r="I45" s="43">
        <v>0</v>
      </c>
      <c r="J45" s="43">
        <v>0</v>
      </c>
      <c r="K45" s="43">
        <v>0</v>
      </c>
      <c r="L45" s="43">
        <v>0</v>
      </c>
      <c r="M45" s="43">
        <v>0</v>
      </c>
      <c r="N45" s="43">
        <v>0</v>
      </c>
      <c r="O45" s="43">
        <v>0</v>
      </c>
      <c r="P45" s="43">
        <v>0</v>
      </c>
      <c r="Q45" s="43">
        <v>0</v>
      </c>
      <c r="R45" s="43">
        <v>0</v>
      </c>
      <c r="S45" s="43">
        <v>0</v>
      </c>
      <c r="T45" s="43">
        <v>0</v>
      </c>
      <c r="U45" s="43">
        <v>0</v>
      </c>
      <c r="V45" s="43">
        <v>0</v>
      </c>
      <c r="W45" s="43">
        <v>0</v>
      </c>
      <c r="X45" s="43">
        <v>0</v>
      </c>
      <c r="Y45" s="43">
        <v>0</v>
      </c>
      <c r="Z45" s="43">
        <v>0</v>
      </c>
      <c r="AA45" s="43">
        <v>0</v>
      </c>
      <c r="AB45" s="31"/>
      <c r="AC45" s="1" t="s">
        <v>141</v>
      </c>
      <c r="AD45" s="110">
        <v>85500660.86</v>
      </c>
      <c r="AE45" s="35">
        <v>0.0034174331771000327</v>
      </c>
      <c r="AF45" s="42">
        <v>85147862.64</v>
      </c>
      <c r="AG45" s="42">
        <v>0</v>
      </c>
      <c r="AH45" s="42">
        <v>0</v>
      </c>
      <c r="AI45" s="42">
        <v>0</v>
      </c>
      <c r="AJ45" s="42">
        <v>0</v>
      </c>
      <c r="AK45" s="42">
        <v>0</v>
      </c>
      <c r="AL45" s="42">
        <v>0</v>
      </c>
      <c r="AM45" s="42">
        <v>0</v>
      </c>
      <c r="AN45" s="42">
        <v>0</v>
      </c>
      <c r="AO45" s="42">
        <v>0</v>
      </c>
      <c r="AP45" s="42">
        <v>0</v>
      </c>
      <c r="AQ45" s="42">
        <v>0</v>
      </c>
      <c r="AR45" s="42">
        <v>0</v>
      </c>
      <c r="AS45" s="42">
        <v>0</v>
      </c>
      <c r="AT45" s="42">
        <v>130411.39</v>
      </c>
      <c r="AU45" s="42">
        <v>148750.5</v>
      </c>
      <c r="AV45" s="42">
        <v>0</v>
      </c>
      <c r="AW45" s="42">
        <v>73636.33</v>
      </c>
      <c r="AX45" s="42">
        <v>0</v>
      </c>
      <c r="AY45" s="42">
        <v>0</v>
      </c>
      <c r="AZ45" s="42">
        <v>0</v>
      </c>
      <c r="BA45" s="42">
        <v>0</v>
      </c>
      <c r="BB45" s="42">
        <v>0</v>
      </c>
      <c r="BC45" s="42">
        <v>0</v>
      </c>
    </row>
    <row r="46" spans="1:55" s="32" customFormat="1" ht="18" customHeight="1">
      <c r="A46" s="31" t="s">
        <v>108</v>
      </c>
      <c r="B46" s="110">
        <v>803671.22</v>
      </c>
      <c r="C46" s="35">
        <v>3.212247324269933E-05</v>
      </c>
      <c r="D46" s="43">
        <v>0</v>
      </c>
      <c r="E46" s="43">
        <v>0</v>
      </c>
      <c r="F46" s="43">
        <v>0</v>
      </c>
      <c r="G46" s="43">
        <v>0</v>
      </c>
      <c r="H46" s="43">
        <v>0</v>
      </c>
      <c r="I46" s="43">
        <v>0</v>
      </c>
      <c r="J46" s="43">
        <v>0</v>
      </c>
      <c r="K46" s="43">
        <v>0</v>
      </c>
      <c r="L46" s="43">
        <v>0</v>
      </c>
      <c r="M46" s="43">
        <v>0</v>
      </c>
      <c r="N46" s="43">
        <v>0</v>
      </c>
      <c r="O46" s="43">
        <v>0</v>
      </c>
      <c r="P46" s="43">
        <v>0</v>
      </c>
      <c r="Q46" s="43">
        <v>0</v>
      </c>
      <c r="R46" s="43">
        <v>0</v>
      </c>
      <c r="S46" s="43">
        <v>803671.22</v>
      </c>
      <c r="T46" s="43">
        <v>0</v>
      </c>
      <c r="U46" s="43">
        <v>0</v>
      </c>
      <c r="V46" s="43">
        <v>0</v>
      </c>
      <c r="W46" s="43">
        <v>0</v>
      </c>
      <c r="X46" s="43">
        <v>0</v>
      </c>
      <c r="Y46" s="43">
        <v>0</v>
      </c>
      <c r="Z46" s="43">
        <v>0</v>
      </c>
      <c r="AA46" s="43">
        <v>0</v>
      </c>
      <c r="AB46" s="31"/>
      <c r="AC46" s="1" t="s">
        <v>21</v>
      </c>
      <c r="AD46" s="110">
        <v>0</v>
      </c>
      <c r="AE46" s="35" t="s">
        <v>523</v>
      </c>
      <c r="AF46" s="42">
        <v>0</v>
      </c>
      <c r="AG46" s="42">
        <v>0</v>
      </c>
      <c r="AH46" s="42">
        <v>0</v>
      </c>
      <c r="AI46" s="42">
        <v>0</v>
      </c>
      <c r="AJ46" s="42">
        <v>0</v>
      </c>
      <c r="AK46" s="42">
        <v>0</v>
      </c>
      <c r="AL46" s="42">
        <v>0</v>
      </c>
      <c r="AM46" s="42">
        <v>0</v>
      </c>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row>
    <row r="47" spans="1:55" s="32" customFormat="1" ht="18" customHeight="1">
      <c r="A47" s="31" t="s">
        <v>109</v>
      </c>
      <c r="B47" s="110">
        <v>0</v>
      </c>
      <c r="C47" s="35" t="s">
        <v>523</v>
      </c>
      <c r="D47" s="43">
        <v>0</v>
      </c>
      <c r="E47" s="43">
        <v>0</v>
      </c>
      <c r="F47" s="43">
        <v>0</v>
      </c>
      <c r="G47" s="43">
        <v>0</v>
      </c>
      <c r="H47" s="43">
        <v>0</v>
      </c>
      <c r="I47" s="43">
        <v>0</v>
      </c>
      <c r="J47" s="43">
        <v>0</v>
      </c>
      <c r="K47" s="43">
        <v>0</v>
      </c>
      <c r="L47" s="43">
        <v>0</v>
      </c>
      <c r="M47" s="43">
        <v>0</v>
      </c>
      <c r="N47" s="43">
        <v>0</v>
      </c>
      <c r="O47" s="43">
        <v>0</v>
      </c>
      <c r="P47" s="43">
        <v>0</v>
      </c>
      <c r="Q47" s="43">
        <v>0</v>
      </c>
      <c r="R47" s="43">
        <v>0</v>
      </c>
      <c r="S47" s="43">
        <v>0</v>
      </c>
      <c r="T47" s="43">
        <v>0</v>
      </c>
      <c r="U47" s="43">
        <v>0</v>
      </c>
      <c r="V47" s="43">
        <v>0</v>
      </c>
      <c r="W47" s="43">
        <v>0</v>
      </c>
      <c r="X47" s="43">
        <v>0</v>
      </c>
      <c r="Y47" s="43">
        <v>0</v>
      </c>
      <c r="Z47" s="43">
        <v>0</v>
      </c>
      <c r="AA47" s="43">
        <v>0</v>
      </c>
      <c r="AB47" s="31"/>
      <c r="AC47" s="4" t="s">
        <v>150</v>
      </c>
      <c r="AD47" s="112">
        <v>671753234.76</v>
      </c>
      <c r="AE47" s="34">
        <v>0.026849754939930307</v>
      </c>
      <c r="AF47" s="42">
        <v>476029234.41999996</v>
      </c>
      <c r="AG47" s="42">
        <v>0</v>
      </c>
      <c r="AH47" s="42">
        <v>0</v>
      </c>
      <c r="AI47" s="42">
        <v>0</v>
      </c>
      <c r="AJ47" s="42">
        <v>0</v>
      </c>
      <c r="AK47" s="42">
        <v>0</v>
      </c>
      <c r="AL47" s="42">
        <v>0</v>
      </c>
      <c r="AM47" s="42">
        <v>0</v>
      </c>
      <c r="AN47" s="42">
        <v>0</v>
      </c>
      <c r="AO47" s="42">
        <v>0</v>
      </c>
      <c r="AP47" s="42">
        <v>0</v>
      </c>
      <c r="AQ47" s="42">
        <v>0</v>
      </c>
      <c r="AR47" s="42">
        <v>0</v>
      </c>
      <c r="AS47" s="42">
        <v>0</v>
      </c>
      <c r="AT47" s="42">
        <v>52131401.98</v>
      </c>
      <c r="AU47" s="42">
        <v>97613018.52</v>
      </c>
      <c r="AV47" s="42">
        <v>21727150.64</v>
      </c>
      <c r="AW47" s="42">
        <v>6331786.1</v>
      </c>
      <c r="AX47" s="42">
        <v>925032.3</v>
      </c>
      <c r="AY47" s="42">
        <v>15215.86</v>
      </c>
      <c r="AZ47" s="42">
        <v>65433.6</v>
      </c>
      <c r="BA47" s="42">
        <v>0</v>
      </c>
      <c r="BB47" s="42">
        <v>16914961.34</v>
      </c>
      <c r="BC47" s="42">
        <v>0</v>
      </c>
    </row>
    <row r="48" spans="1:55" s="32" customFormat="1" ht="18" customHeight="1">
      <c r="A48" s="31" t="s">
        <v>110</v>
      </c>
      <c r="B48" s="110">
        <v>0</v>
      </c>
      <c r="C48" s="35" t="s">
        <v>523</v>
      </c>
      <c r="D48" s="43">
        <v>0</v>
      </c>
      <c r="E48" s="43">
        <v>0</v>
      </c>
      <c r="F48" s="43">
        <v>0</v>
      </c>
      <c r="G48" s="43">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3">
        <v>0</v>
      </c>
      <c r="Z48" s="43">
        <v>0</v>
      </c>
      <c r="AA48" s="43">
        <v>0</v>
      </c>
      <c r="AB48" s="31"/>
      <c r="AC48" s="1" t="s">
        <v>151</v>
      </c>
      <c r="AD48" s="110">
        <v>374960673.0500001</v>
      </c>
      <c r="AE48" s="35">
        <v>0.014987054267182985</v>
      </c>
      <c r="AF48" s="42">
        <v>182780634.28</v>
      </c>
      <c r="AG48" s="42">
        <v>0</v>
      </c>
      <c r="AH48" s="42">
        <v>0</v>
      </c>
      <c r="AI48" s="42">
        <v>0</v>
      </c>
      <c r="AJ48" s="42">
        <v>0</v>
      </c>
      <c r="AK48" s="42">
        <v>0</v>
      </c>
      <c r="AL48" s="42">
        <v>0</v>
      </c>
      <c r="AM48" s="42">
        <v>0</v>
      </c>
      <c r="AN48" s="42">
        <v>0</v>
      </c>
      <c r="AO48" s="42">
        <v>0</v>
      </c>
      <c r="AP48" s="42">
        <v>0</v>
      </c>
      <c r="AQ48" s="42">
        <v>0</v>
      </c>
      <c r="AR48" s="42">
        <v>0</v>
      </c>
      <c r="AS48" s="42">
        <v>0</v>
      </c>
      <c r="AT48" s="42">
        <v>51502522.94</v>
      </c>
      <c r="AU48" s="42">
        <v>97146362.96</v>
      </c>
      <c r="AV48" s="42">
        <v>21727150.64</v>
      </c>
      <c r="AW48" s="42">
        <v>5455034.29</v>
      </c>
      <c r="AX48" s="42">
        <v>0</v>
      </c>
      <c r="AY48" s="42">
        <v>15215.86</v>
      </c>
      <c r="AZ48" s="42">
        <v>65433.6</v>
      </c>
      <c r="BA48" s="42">
        <v>0</v>
      </c>
      <c r="BB48" s="42">
        <v>16268318.48</v>
      </c>
      <c r="BC48" s="42">
        <v>0</v>
      </c>
    </row>
    <row r="49" spans="1:55" s="32" customFormat="1" ht="18" customHeight="1">
      <c r="A49" s="60" t="s">
        <v>111</v>
      </c>
      <c r="B49" s="33">
        <v>2118699504.33</v>
      </c>
      <c r="C49" s="34">
        <v>0.08468371946572974</v>
      </c>
      <c r="D49" s="43">
        <v>1072106464.08</v>
      </c>
      <c r="E49" s="43">
        <v>10010000.120000001</v>
      </c>
      <c r="F49" s="43">
        <v>401296.18</v>
      </c>
      <c r="G49" s="43">
        <v>1134047.82</v>
      </c>
      <c r="H49" s="43">
        <v>18961.09</v>
      </c>
      <c r="I49" s="43">
        <v>1135611.4400000002</v>
      </c>
      <c r="J49" s="43">
        <v>498418.48000000004</v>
      </c>
      <c r="K49" s="43">
        <v>16643.95</v>
      </c>
      <c r="L49" s="43">
        <v>283104157.25</v>
      </c>
      <c r="M49" s="43">
        <v>703.55</v>
      </c>
      <c r="N49" s="43">
        <v>5052243.000000001</v>
      </c>
      <c r="O49" s="43">
        <v>5165499</v>
      </c>
      <c r="P49" s="43">
        <v>363725.91000000003</v>
      </c>
      <c r="Q49" s="43">
        <v>98305269.36000001</v>
      </c>
      <c r="R49" s="43">
        <v>238733897.22000003</v>
      </c>
      <c r="S49" s="43">
        <v>143140292.35000002</v>
      </c>
      <c r="T49" s="43">
        <v>124187257.38999999</v>
      </c>
      <c r="U49" s="43">
        <v>39365281.87</v>
      </c>
      <c r="V49" s="43">
        <v>45990913.87</v>
      </c>
      <c r="W49" s="43">
        <v>97236.43</v>
      </c>
      <c r="X49" s="43">
        <v>2750043.25</v>
      </c>
      <c r="Y49" s="43">
        <v>37401583.51</v>
      </c>
      <c r="Z49" s="43">
        <v>9411557.79</v>
      </c>
      <c r="AA49" s="43">
        <v>308399.42</v>
      </c>
      <c r="AB49" s="31"/>
      <c r="AC49" s="1" t="s">
        <v>152</v>
      </c>
      <c r="AD49" s="36">
        <v>296792561.71000004</v>
      </c>
      <c r="AE49" s="35">
        <v>0.011862700672747325</v>
      </c>
      <c r="AF49" s="42">
        <v>293248600.14</v>
      </c>
      <c r="AG49" s="42">
        <v>0</v>
      </c>
      <c r="AH49" s="42">
        <v>0</v>
      </c>
      <c r="AI49" s="42">
        <v>0</v>
      </c>
      <c r="AJ49" s="42">
        <v>0</v>
      </c>
      <c r="AK49" s="42">
        <v>0</v>
      </c>
      <c r="AL49" s="42">
        <v>0</v>
      </c>
      <c r="AM49" s="42">
        <v>0</v>
      </c>
      <c r="AN49" s="42">
        <v>0</v>
      </c>
      <c r="AO49" s="42">
        <v>0</v>
      </c>
      <c r="AP49" s="42">
        <v>0</v>
      </c>
      <c r="AQ49" s="42">
        <v>0</v>
      </c>
      <c r="AR49" s="42">
        <v>0</v>
      </c>
      <c r="AS49" s="42">
        <v>0</v>
      </c>
      <c r="AT49" s="42">
        <v>628879.04</v>
      </c>
      <c r="AU49" s="42">
        <v>466655.56</v>
      </c>
      <c r="AV49" s="42">
        <v>0</v>
      </c>
      <c r="AW49" s="42">
        <v>876751.81</v>
      </c>
      <c r="AX49" s="42">
        <v>925032.3</v>
      </c>
      <c r="AY49" s="42">
        <v>0</v>
      </c>
      <c r="AZ49" s="42">
        <v>0</v>
      </c>
      <c r="BA49" s="42">
        <v>0</v>
      </c>
      <c r="BB49" s="42">
        <v>646642.86</v>
      </c>
      <c r="BC49" s="42">
        <v>0</v>
      </c>
    </row>
    <row r="50" spans="1:55" s="32" customFormat="1" ht="18" customHeight="1">
      <c r="A50" s="31" t="s">
        <v>112</v>
      </c>
      <c r="B50" s="110">
        <v>1911066710.1699998</v>
      </c>
      <c r="C50" s="35">
        <v>0.07638470525602405</v>
      </c>
      <c r="D50" s="43">
        <v>1014357165.73</v>
      </c>
      <c r="E50" s="43">
        <v>10009999.120000001</v>
      </c>
      <c r="F50" s="43">
        <v>401296.18</v>
      </c>
      <c r="G50" s="43">
        <v>1133933.03</v>
      </c>
      <c r="H50" s="43">
        <v>18876.090000000026</v>
      </c>
      <c r="I50" s="43">
        <v>1135361.85</v>
      </c>
      <c r="J50" s="43">
        <v>484259.59</v>
      </c>
      <c r="K50" s="43">
        <v>3475.8</v>
      </c>
      <c r="L50" s="43">
        <v>283104157.25</v>
      </c>
      <c r="M50" s="43">
        <v>0</v>
      </c>
      <c r="N50" s="43">
        <v>350329.28000000014</v>
      </c>
      <c r="O50" s="43">
        <v>5157637</v>
      </c>
      <c r="P50" s="43">
        <v>362687.88</v>
      </c>
      <c r="Q50" s="43">
        <v>92633399.62</v>
      </c>
      <c r="R50" s="43">
        <v>202038951.82</v>
      </c>
      <c r="S50" s="43">
        <v>64238893.64</v>
      </c>
      <c r="T50" s="43">
        <v>121790344.82</v>
      </c>
      <c r="U50" s="43">
        <v>26092020.87</v>
      </c>
      <c r="V50" s="43">
        <v>34949817.47</v>
      </c>
      <c r="W50" s="43">
        <v>97038.37</v>
      </c>
      <c r="X50" s="43">
        <v>3067948.28</v>
      </c>
      <c r="Y50" s="43">
        <v>37384603.91</v>
      </c>
      <c r="Z50" s="43">
        <v>12011012.57</v>
      </c>
      <c r="AA50" s="43">
        <v>243500</v>
      </c>
      <c r="AB50" s="31"/>
      <c r="AC50" s="4" t="s">
        <v>153</v>
      </c>
      <c r="AD50" s="112">
        <v>15997209433.280005</v>
      </c>
      <c r="AE50" s="34">
        <v>0.6394031778049662</v>
      </c>
      <c r="AF50" s="42">
        <v>15420410268.220001</v>
      </c>
      <c r="AG50" s="42">
        <v>3617452.3</v>
      </c>
      <c r="AH50" s="42">
        <v>520567.53</v>
      </c>
      <c r="AI50" s="42">
        <v>44134.770000000004</v>
      </c>
      <c r="AJ50" s="42">
        <v>267909.83</v>
      </c>
      <c r="AK50" s="42">
        <v>1135348.17</v>
      </c>
      <c r="AL50" s="42">
        <v>237091.57</v>
      </c>
      <c r="AM50" s="42">
        <v>174943.04</v>
      </c>
      <c r="AN50" s="42">
        <v>190536016.29000002</v>
      </c>
      <c r="AO50" s="42">
        <v>1328330.1600000001</v>
      </c>
      <c r="AP50" s="42">
        <v>18973517.419999998</v>
      </c>
      <c r="AQ50" s="42">
        <v>6340849</v>
      </c>
      <c r="AR50" s="42">
        <v>452235.82</v>
      </c>
      <c r="AS50" s="42">
        <v>85370407.60000002</v>
      </c>
      <c r="AT50" s="42">
        <v>65591812.019999996</v>
      </c>
      <c r="AU50" s="42">
        <v>44042865.07000001</v>
      </c>
      <c r="AV50" s="42">
        <v>19816945.470000003</v>
      </c>
      <c r="AW50" s="42">
        <v>7920265.81</v>
      </c>
      <c r="AX50" s="42">
        <v>15030838.85</v>
      </c>
      <c r="AY50" s="42">
        <v>324402.14</v>
      </c>
      <c r="AZ50" s="42">
        <v>2850219.2899999996</v>
      </c>
      <c r="BA50" s="42">
        <v>49368963.25</v>
      </c>
      <c r="BB50" s="42">
        <v>62804092.12</v>
      </c>
      <c r="BC50" s="42">
        <v>49957.54</v>
      </c>
    </row>
    <row r="51" spans="1:55" s="32" customFormat="1" ht="18" customHeight="1">
      <c r="A51" s="31" t="s">
        <v>113</v>
      </c>
      <c r="B51" s="110">
        <v>213873380.93</v>
      </c>
      <c r="C51" s="35">
        <v>0.008548448401884502</v>
      </c>
      <c r="D51" s="43">
        <v>68000252.7</v>
      </c>
      <c r="E51" s="43">
        <v>0</v>
      </c>
      <c r="F51" s="43">
        <v>0</v>
      </c>
      <c r="G51" s="43">
        <v>114.79</v>
      </c>
      <c r="H51" s="43">
        <v>0</v>
      </c>
      <c r="I51" s="43">
        <v>249.59</v>
      </c>
      <c r="J51" s="43">
        <v>14158.89</v>
      </c>
      <c r="K51" s="43">
        <v>139.04</v>
      </c>
      <c r="L51" s="43">
        <v>0</v>
      </c>
      <c r="M51" s="43">
        <v>0</v>
      </c>
      <c r="N51" s="43">
        <v>4530324.550000001</v>
      </c>
      <c r="O51" s="43">
        <v>4062</v>
      </c>
      <c r="P51" s="43">
        <v>174.96</v>
      </c>
      <c r="Q51" s="43">
        <v>600</v>
      </c>
      <c r="R51" s="43">
        <v>36218732.59</v>
      </c>
      <c r="S51" s="43">
        <v>78654027.29</v>
      </c>
      <c r="T51" s="43">
        <v>2140065.85</v>
      </c>
      <c r="U51" s="43">
        <v>13632872.31</v>
      </c>
      <c r="V51" s="43">
        <v>10441387.28</v>
      </c>
      <c r="W51" s="43">
        <v>0</v>
      </c>
      <c r="X51" s="43">
        <v>0</v>
      </c>
      <c r="Y51" s="43">
        <v>16429.6</v>
      </c>
      <c r="Z51" s="43">
        <v>154890.07</v>
      </c>
      <c r="AA51" s="43">
        <v>64899.42</v>
      </c>
      <c r="AB51" s="31"/>
      <c r="AC51" s="1" t="s">
        <v>154</v>
      </c>
      <c r="AD51" s="110">
        <v>6630153565.120002</v>
      </c>
      <c r="AE51" s="35">
        <v>0.2650050483213207</v>
      </c>
      <c r="AF51" s="42">
        <v>6322542297.18</v>
      </c>
      <c r="AG51" s="42">
        <v>1900624.54</v>
      </c>
      <c r="AH51" s="42">
        <v>24577.27</v>
      </c>
      <c r="AI51" s="42">
        <v>10095.09</v>
      </c>
      <c r="AJ51" s="42">
        <v>76919.57</v>
      </c>
      <c r="AK51" s="42">
        <v>1096449.41</v>
      </c>
      <c r="AL51" s="42">
        <v>131804.8</v>
      </c>
      <c r="AM51" s="42">
        <v>59691.37</v>
      </c>
      <c r="AN51" s="42">
        <v>68810170.73</v>
      </c>
      <c r="AO51" s="42">
        <v>27677.2</v>
      </c>
      <c r="AP51" s="42">
        <v>4723663.890000001</v>
      </c>
      <c r="AQ51" s="42">
        <v>426327</v>
      </c>
      <c r="AR51" s="42">
        <v>68109.96</v>
      </c>
      <c r="AS51" s="42">
        <v>77285557.18</v>
      </c>
      <c r="AT51" s="42">
        <v>35245626.3</v>
      </c>
      <c r="AU51" s="42">
        <v>18746982.22</v>
      </c>
      <c r="AV51" s="42">
        <v>12222013.89</v>
      </c>
      <c r="AW51" s="42">
        <v>4972275.71</v>
      </c>
      <c r="AX51" s="42">
        <v>4187885.81</v>
      </c>
      <c r="AY51" s="42">
        <v>169050.74</v>
      </c>
      <c r="AZ51" s="42">
        <v>2728849.3</v>
      </c>
      <c r="BA51" s="42">
        <v>46195714.04</v>
      </c>
      <c r="BB51" s="42">
        <v>28501053.91</v>
      </c>
      <c r="BC51" s="42">
        <v>148.01</v>
      </c>
    </row>
    <row r="52" spans="1:55" s="32" customFormat="1" ht="18" customHeight="1">
      <c r="A52" s="31" t="s">
        <v>114</v>
      </c>
      <c r="B52" s="110">
        <v>4585206.53</v>
      </c>
      <c r="C52" s="35">
        <v>0.00018326919069240187</v>
      </c>
      <c r="D52" s="43">
        <v>0</v>
      </c>
      <c r="E52" s="43">
        <v>0</v>
      </c>
      <c r="F52" s="43">
        <v>0</v>
      </c>
      <c r="G52" s="43">
        <v>0</v>
      </c>
      <c r="H52" s="43">
        <v>0</v>
      </c>
      <c r="I52" s="43">
        <v>0</v>
      </c>
      <c r="J52" s="43">
        <v>0</v>
      </c>
      <c r="K52" s="43">
        <v>0</v>
      </c>
      <c r="L52" s="43">
        <v>0</v>
      </c>
      <c r="M52" s="43">
        <v>0</v>
      </c>
      <c r="N52" s="43">
        <v>0</v>
      </c>
      <c r="O52" s="43">
        <v>0</v>
      </c>
      <c r="P52" s="43">
        <v>0</v>
      </c>
      <c r="Q52" s="43">
        <v>4585206.53</v>
      </c>
      <c r="R52" s="43">
        <v>0</v>
      </c>
      <c r="S52" s="43">
        <v>0</v>
      </c>
      <c r="T52" s="43">
        <v>0</v>
      </c>
      <c r="U52" s="43">
        <v>0</v>
      </c>
      <c r="V52" s="43">
        <v>0</v>
      </c>
      <c r="W52" s="43">
        <v>0</v>
      </c>
      <c r="X52" s="43">
        <v>0</v>
      </c>
      <c r="Y52" s="43">
        <v>0</v>
      </c>
      <c r="Z52" s="43">
        <v>0</v>
      </c>
      <c r="AA52" s="43">
        <v>0</v>
      </c>
      <c r="AB52" s="31"/>
      <c r="AC52" s="1" t="s">
        <v>155</v>
      </c>
      <c r="AD52" s="110">
        <v>1950368208.56</v>
      </c>
      <c r="AE52" s="35">
        <v>0.07795557316694757</v>
      </c>
      <c r="AF52" s="42">
        <v>1885079722.48</v>
      </c>
      <c r="AG52" s="42">
        <v>3752.26</v>
      </c>
      <c r="AH52" s="42">
        <v>50635.69</v>
      </c>
      <c r="AI52" s="42">
        <v>0</v>
      </c>
      <c r="AJ52" s="42">
        <v>190990.26</v>
      </c>
      <c r="AK52" s="42">
        <v>0</v>
      </c>
      <c r="AL52" s="42">
        <v>0</v>
      </c>
      <c r="AM52" s="42">
        <v>67.26</v>
      </c>
      <c r="AN52" s="42">
        <v>460175.05</v>
      </c>
      <c r="AO52" s="42">
        <v>963569.28</v>
      </c>
      <c r="AP52" s="42">
        <v>14121986.16</v>
      </c>
      <c r="AQ52" s="42">
        <v>380</v>
      </c>
      <c r="AR52" s="42">
        <v>95.57</v>
      </c>
      <c r="AS52" s="42">
        <v>2507264.56</v>
      </c>
      <c r="AT52" s="42">
        <v>6559215.13</v>
      </c>
      <c r="AU52" s="42">
        <v>6439013.62</v>
      </c>
      <c r="AV52" s="42">
        <v>362271.46</v>
      </c>
      <c r="AW52" s="42">
        <v>1014703.82</v>
      </c>
      <c r="AX52" s="42">
        <v>972481.5</v>
      </c>
      <c r="AY52" s="42">
        <v>0</v>
      </c>
      <c r="AZ52" s="42">
        <v>53785</v>
      </c>
      <c r="BA52" s="42">
        <v>594052.91</v>
      </c>
      <c r="BB52" s="42">
        <v>30944237.02</v>
      </c>
      <c r="BC52" s="42">
        <v>49809.53</v>
      </c>
    </row>
    <row r="53" spans="1:55" s="32" customFormat="1" ht="18" customHeight="1">
      <c r="A53" s="31" t="s">
        <v>115</v>
      </c>
      <c r="B53" s="110">
        <v>5120953.9</v>
      </c>
      <c r="C53" s="35">
        <v>0.0002046828361352131</v>
      </c>
      <c r="D53" s="43">
        <v>8159.5</v>
      </c>
      <c r="E53" s="43">
        <v>1</v>
      </c>
      <c r="F53" s="43">
        <v>0</v>
      </c>
      <c r="G53" s="43">
        <v>0</v>
      </c>
      <c r="H53" s="43">
        <v>0</v>
      </c>
      <c r="I53" s="43">
        <v>0</v>
      </c>
      <c r="J53" s="43">
        <v>0</v>
      </c>
      <c r="K53" s="43">
        <v>11137.1</v>
      </c>
      <c r="L53" s="43">
        <v>0</v>
      </c>
      <c r="M53" s="43">
        <v>0</v>
      </c>
      <c r="N53" s="43">
        <v>160021.97</v>
      </c>
      <c r="O53" s="43">
        <v>0</v>
      </c>
      <c r="P53" s="43">
        <v>161.9</v>
      </c>
      <c r="Q53" s="43">
        <v>0</v>
      </c>
      <c r="R53" s="43">
        <v>1102291.8</v>
      </c>
      <c r="S53" s="43">
        <v>1714624.25</v>
      </c>
      <c r="T53" s="43">
        <v>286846.72</v>
      </c>
      <c r="U53" s="43">
        <v>514560.16</v>
      </c>
      <c r="V53" s="43">
        <v>1317883.26</v>
      </c>
      <c r="W53" s="43">
        <v>0</v>
      </c>
      <c r="X53" s="43">
        <v>5266.24</v>
      </c>
      <c r="Y53" s="43">
        <v>0</v>
      </c>
      <c r="Z53" s="43">
        <v>0</v>
      </c>
      <c r="AA53" s="43">
        <v>0</v>
      </c>
      <c r="AB53" s="31"/>
      <c r="AC53" s="1" t="s">
        <v>156</v>
      </c>
      <c r="AD53" s="110">
        <v>4590058.43</v>
      </c>
      <c r="AE53" s="35">
        <v>0.00018346311953301183</v>
      </c>
      <c r="AF53" s="42">
        <v>0</v>
      </c>
      <c r="AG53" s="42">
        <v>0</v>
      </c>
      <c r="AH53" s="42">
        <v>0</v>
      </c>
      <c r="AI53" s="42">
        <v>0</v>
      </c>
      <c r="AJ53" s="42">
        <v>0</v>
      </c>
      <c r="AK53" s="42">
        <v>0</v>
      </c>
      <c r="AL53" s="42">
        <v>0</v>
      </c>
      <c r="AM53" s="42">
        <v>0</v>
      </c>
      <c r="AN53" s="42">
        <v>0</v>
      </c>
      <c r="AO53" s="42">
        <v>0</v>
      </c>
      <c r="AP53" s="42">
        <v>0</v>
      </c>
      <c r="AQ53" s="42">
        <v>0</v>
      </c>
      <c r="AR53" s="42">
        <v>0</v>
      </c>
      <c r="AS53" s="42">
        <v>4590058.43</v>
      </c>
      <c r="AT53" s="42">
        <v>0</v>
      </c>
      <c r="AU53" s="42">
        <v>0</v>
      </c>
      <c r="AV53" s="42">
        <v>0</v>
      </c>
      <c r="AW53" s="42">
        <v>0</v>
      </c>
      <c r="AX53" s="42">
        <v>0</v>
      </c>
      <c r="AY53" s="42">
        <v>0</v>
      </c>
      <c r="AZ53" s="42">
        <v>0</v>
      </c>
      <c r="BA53" s="42">
        <v>0</v>
      </c>
      <c r="BB53" s="42">
        <v>0</v>
      </c>
      <c r="BC53" s="42">
        <v>0</v>
      </c>
    </row>
    <row r="54" spans="1:55" s="32" customFormat="1" ht="18" customHeight="1">
      <c r="A54" s="31" t="s">
        <v>116</v>
      </c>
      <c r="B54" s="110">
        <v>11924158.530000003</v>
      </c>
      <c r="C54" s="35">
        <v>0.00047660467836789045</v>
      </c>
      <c r="D54" s="43">
        <v>9762145.72</v>
      </c>
      <c r="E54" s="43">
        <v>0</v>
      </c>
      <c r="F54" s="43">
        <v>0</v>
      </c>
      <c r="G54" s="43">
        <v>0</v>
      </c>
      <c r="H54" s="43">
        <v>0</v>
      </c>
      <c r="I54" s="43">
        <v>0</v>
      </c>
      <c r="J54" s="43">
        <v>0</v>
      </c>
      <c r="K54" s="43">
        <v>1892.01</v>
      </c>
      <c r="L54" s="43">
        <v>0</v>
      </c>
      <c r="M54" s="43">
        <v>703.55</v>
      </c>
      <c r="N54" s="43">
        <v>11567.2</v>
      </c>
      <c r="O54" s="43">
        <v>3800</v>
      </c>
      <c r="P54" s="43">
        <v>701.17</v>
      </c>
      <c r="Q54" s="43">
        <v>1221923.17</v>
      </c>
      <c r="R54" s="43">
        <v>134335.21</v>
      </c>
      <c r="S54" s="43">
        <v>4233.71</v>
      </c>
      <c r="T54" s="43">
        <v>0</v>
      </c>
      <c r="U54" s="43">
        <v>0</v>
      </c>
      <c r="V54" s="43">
        <v>775830.4</v>
      </c>
      <c r="W54" s="43">
        <v>198.06</v>
      </c>
      <c r="X54" s="43">
        <v>1315.8</v>
      </c>
      <c r="Y54" s="43">
        <v>550</v>
      </c>
      <c r="Z54" s="43">
        <v>4962.53</v>
      </c>
      <c r="AA54" s="43">
        <v>0</v>
      </c>
      <c r="AB54" s="31"/>
      <c r="AC54" s="1" t="s">
        <v>115</v>
      </c>
      <c r="AD54" s="110">
        <v>1028577173.1199999</v>
      </c>
      <c r="AE54" s="35">
        <v>0.041111889911397484</v>
      </c>
      <c r="AF54" s="42">
        <v>985335946.7</v>
      </c>
      <c r="AG54" s="42">
        <v>1089315.53</v>
      </c>
      <c r="AH54" s="42">
        <v>428365.56</v>
      </c>
      <c r="AI54" s="42">
        <v>34039.68</v>
      </c>
      <c r="AJ54" s="42">
        <v>0</v>
      </c>
      <c r="AK54" s="42">
        <v>38898.76</v>
      </c>
      <c r="AL54" s="42">
        <v>105286.77</v>
      </c>
      <c r="AM54" s="42">
        <v>115184.41</v>
      </c>
      <c r="AN54" s="42">
        <v>2148499.67</v>
      </c>
      <c r="AO54" s="42">
        <v>336842.33</v>
      </c>
      <c r="AP54" s="42">
        <v>101291.79000000001</v>
      </c>
      <c r="AQ54" s="42">
        <v>3172595</v>
      </c>
      <c r="AR54" s="42">
        <v>332396.6</v>
      </c>
      <c r="AS54" s="42">
        <v>22789.23</v>
      </c>
      <c r="AT54" s="42">
        <v>15144170.96</v>
      </c>
      <c r="AU54" s="42">
        <v>5716311.08</v>
      </c>
      <c r="AV54" s="42">
        <v>4415553.12</v>
      </c>
      <c r="AW54" s="42">
        <v>1860927.68</v>
      </c>
      <c r="AX54" s="42">
        <v>2311723.69</v>
      </c>
      <c r="AY54" s="42">
        <v>155351.4</v>
      </c>
      <c r="AZ54" s="42">
        <v>43800.01</v>
      </c>
      <c r="BA54" s="42">
        <v>2367176.5</v>
      </c>
      <c r="BB54" s="42">
        <v>3300706.65</v>
      </c>
      <c r="BC54" s="42">
        <v>0</v>
      </c>
    </row>
    <row r="55" spans="1:55" s="32" customFormat="1" ht="18" customHeight="1">
      <c r="A55" s="31" t="s">
        <v>110</v>
      </c>
      <c r="B55" s="110">
        <v>-27870990.729999997</v>
      </c>
      <c r="C55" s="35">
        <v>-0.0011139942947962552</v>
      </c>
      <c r="D55" s="43">
        <v>-20021259.57</v>
      </c>
      <c r="E55" s="43">
        <v>0</v>
      </c>
      <c r="F55" s="43">
        <v>0</v>
      </c>
      <c r="G55" s="43">
        <v>0</v>
      </c>
      <c r="H55" s="43">
        <v>0</v>
      </c>
      <c r="I55" s="43">
        <v>0</v>
      </c>
      <c r="J55" s="43">
        <v>0</v>
      </c>
      <c r="K55" s="43">
        <v>0</v>
      </c>
      <c r="L55" s="43">
        <v>0</v>
      </c>
      <c r="M55" s="43">
        <v>0</v>
      </c>
      <c r="N55" s="43">
        <v>0</v>
      </c>
      <c r="O55" s="43">
        <v>0</v>
      </c>
      <c r="P55" s="43">
        <v>0</v>
      </c>
      <c r="Q55" s="43">
        <v>-135859.96</v>
      </c>
      <c r="R55" s="43">
        <v>-760414.2</v>
      </c>
      <c r="S55" s="43">
        <v>-1471486.54</v>
      </c>
      <c r="T55" s="43">
        <v>-30000</v>
      </c>
      <c r="U55" s="43">
        <v>-874171.47</v>
      </c>
      <c r="V55" s="43">
        <v>-1494004.54</v>
      </c>
      <c r="W55" s="43">
        <v>0</v>
      </c>
      <c r="X55" s="43">
        <v>-324487.07</v>
      </c>
      <c r="Y55" s="43">
        <v>0</v>
      </c>
      <c r="Z55" s="43">
        <v>-2759307.38</v>
      </c>
      <c r="AA55" s="43">
        <v>0</v>
      </c>
      <c r="AB55" s="31"/>
      <c r="AC55" s="1" t="s">
        <v>157</v>
      </c>
      <c r="AD55" s="110">
        <v>6179052906.88</v>
      </c>
      <c r="AE55" s="35">
        <v>0.24697470399210797</v>
      </c>
      <c r="AF55" s="42">
        <v>6024118080.25</v>
      </c>
      <c r="AG55" s="42">
        <v>0</v>
      </c>
      <c r="AH55" s="42">
        <v>0</v>
      </c>
      <c r="AI55" s="42">
        <v>0</v>
      </c>
      <c r="AJ55" s="42">
        <v>0</v>
      </c>
      <c r="AK55" s="42">
        <v>0</v>
      </c>
      <c r="AL55" s="42">
        <v>0</v>
      </c>
      <c r="AM55" s="42">
        <v>0</v>
      </c>
      <c r="AN55" s="42">
        <v>119117170.84</v>
      </c>
      <c r="AO55" s="42">
        <v>241.35</v>
      </c>
      <c r="AP55" s="42">
        <v>26575.58</v>
      </c>
      <c r="AQ55" s="42">
        <v>2741547</v>
      </c>
      <c r="AR55" s="42">
        <v>51633.69</v>
      </c>
      <c r="AS55" s="42">
        <v>895320.72</v>
      </c>
      <c r="AT55" s="42">
        <v>8558463.15</v>
      </c>
      <c r="AU55" s="42">
        <v>13129680.31</v>
      </c>
      <c r="AV55" s="42">
        <v>2817107</v>
      </c>
      <c r="AW55" s="42">
        <v>0</v>
      </c>
      <c r="AX55" s="42">
        <v>7550660.36</v>
      </c>
      <c r="AY55" s="42">
        <v>0</v>
      </c>
      <c r="AZ55" s="42">
        <v>23784.98</v>
      </c>
      <c r="BA55" s="42">
        <v>3996.52</v>
      </c>
      <c r="BB55" s="42">
        <v>18645.13</v>
      </c>
      <c r="BC55" s="42">
        <v>0</v>
      </c>
    </row>
    <row r="56" spans="1:55" s="32" customFormat="1" ht="18" customHeight="1">
      <c r="A56" s="60" t="s">
        <v>117</v>
      </c>
      <c r="B56" s="33">
        <v>528327909.73</v>
      </c>
      <c r="C56" s="34">
        <v>0.021117092066172526</v>
      </c>
      <c r="D56" s="43">
        <v>509064508.47</v>
      </c>
      <c r="E56" s="43">
        <v>181343.78</v>
      </c>
      <c r="F56" s="43">
        <v>7564.72</v>
      </c>
      <c r="G56" s="43">
        <v>0</v>
      </c>
      <c r="H56" s="43">
        <v>0</v>
      </c>
      <c r="I56" s="43">
        <v>0</v>
      </c>
      <c r="J56" s="43">
        <v>0</v>
      </c>
      <c r="K56" s="43">
        <v>0</v>
      </c>
      <c r="L56" s="43">
        <v>0</v>
      </c>
      <c r="M56" s="43">
        <v>0</v>
      </c>
      <c r="N56" s="43">
        <v>0</v>
      </c>
      <c r="O56" s="43">
        <v>601</v>
      </c>
      <c r="P56" s="43">
        <v>0</v>
      </c>
      <c r="Q56" s="43">
        <v>0</v>
      </c>
      <c r="R56" s="43">
        <v>5347909.529999999</v>
      </c>
      <c r="S56" s="43">
        <v>5318.76</v>
      </c>
      <c r="T56" s="43">
        <v>0</v>
      </c>
      <c r="U56" s="43">
        <v>5868216.0200000005</v>
      </c>
      <c r="V56" s="43">
        <v>6598846.82</v>
      </c>
      <c r="W56" s="43">
        <v>0</v>
      </c>
      <c r="X56" s="43">
        <v>7392.47</v>
      </c>
      <c r="Y56" s="43">
        <v>291238.16</v>
      </c>
      <c r="Z56" s="43">
        <v>74970</v>
      </c>
      <c r="AA56" s="43">
        <v>880000</v>
      </c>
      <c r="AB56" s="31"/>
      <c r="AC56" s="1" t="s">
        <v>158</v>
      </c>
      <c r="AD56" s="36">
        <v>204467521.17</v>
      </c>
      <c r="AE56" s="35">
        <v>0.008172499293659392</v>
      </c>
      <c r="AF56" s="42">
        <v>203334221.61</v>
      </c>
      <c r="AG56" s="42">
        <v>623759.97</v>
      </c>
      <c r="AH56" s="42">
        <v>16989.01</v>
      </c>
      <c r="AI56" s="42">
        <v>0</v>
      </c>
      <c r="AJ56" s="42">
        <v>0</v>
      </c>
      <c r="AK56" s="42">
        <v>0</v>
      </c>
      <c r="AL56" s="42">
        <v>0</v>
      </c>
      <c r="AM56" s="42">
        <v>0</v>
      </c>
      <c r="AN56" s="42">
        <v>0</v>
      </c>
      <c r="AO56" s="42">
        <v>0</v>
      </c>
      <c r="AP56" s="42">
        <v>0</v>
      </c>
      <c r="AQ56" s="42">
        <v>0</v>
      </c>
      <c r="AR56" s="42">
        <v>0</v>
      </c>
      <c r="AS56" s="42">
        <v>69417.48</v>
      </c>
      <c r="AT56" s="42">
        <v>84336.48</v>
      </c>
      <c r="AU56" s="42">
        <v>10877.84</v>
      </c>
      <c r="AV56" s="42">
        <v>0</v>
      </c>
      <c r="AW56" s="42">
        <v>72358.6</v>
      </c>
      <c r="AX56" s="42">
        <v>8087.49</v>
      </c>
      <c r="AY56" s="42">
        <v>0</v>
      </c>
      <c r="AZ56" s="42">
        <v>0</v>
      </c>
      <c r="BA56" s="42">
        <v>208023.28</v>
      </c>
      <c r="BB56" s="42">
        <v>39449.41</v>
      </c>
      <c r="BC56" s="42">
        <v>0</v>
      </c>
    </row>
    <row r="57" spans="1:55" s="32" customFormat="1" ht="18" customHeight="1">
      <c r="A57" s="31" t="s">
        <v>118</v>
      </c>
      <c r="B57" s="110">
        <v>6598846.82</v>
      </c>
      <c r="C57" s="35">
        <v>0.00026375372805824946</v>
      </c>
      <c r="D57" s="43">
        <v>0</v>
      </c>
      <c r="E57" s="43">
        <v>0</v>
      </c>
      <c r="F57" s="43">
        <v>0</v>
      </c>
      <c r="G57" s="43">
        <v>0</v>
      </c>
      <c r="H57" s="43">
        <v>0</v>
      </c>
      <c r="I57" s="43">
        <v>0</v>
      </c>
      <c r="J57" s="43">
        <v>0</v>
      </c>
      <c r="K57" s="43">
        <v>0</v>
      </c>
      <c r="L57" s="43">
        <v>0</v>
      </c>
      <c r="M57" s="43">
        <v>0</v>
      </c>
      <c r="N57" s="43">
        <v>0</v>
      </c>
      <c r="O57" s="43">
        <v>0</v>
      </c>
      <c r="P57" s="43">
        <v>0</v>
      </c>
      <c r="Q57" s="43">
        <v>0</v>
      </c>
      <c r="R57" s="43">
        <v>0</v>
      </c>
      <c r="S57" s="43">
        <v>0</v>
      </c>
      <c r="T57" s="43">
        <v>0</v>
      </c>
      <c r="U57" s="43">
        <v>0</v>
      </c>
      <c r="V57" s="43">
        <v>6598846.82</v>
      </c>
      <c r="W57" s="43">
        <v>0</v>
      </c>
      <c r="X57" s="43">
        <v>0</v>
      </c>
      <c r="Y57" s="43">
        <v>0</v>
      </c>
      <c r="Z57" s="43">
        <v>0</v>
      </c>
      <c r="AA57" s="43">
        <v>0</v>
      </c>
      <c r="AB57" s="31"/>
      <c r="AC57" s="60" t="s">
        <v>159</v>
      </c>
      <c r="AD57" s="112">
        <v>185066558.49</v>
      </c>
      <c r="AE57" s="34">
        <v>0.007397049222707608</v>
      </c>
      <c r="AF57" s="42">
        <v>0</v>
      </c>
      <c r="AG57" s="42">
        <v>0</v>
      </c>
      <c r="AH57" s="42">
        <v>0</v>
      </c>
      <c r="AI57" s="42">
        <v>0</v>
      </c>
      <c r="AJ57" s="42">
        <v>0</v>
      </c>
      <c r="AK57" s="42">
        <v>0</v>
      </c>
      <c r="AL57" s="42">
        <v>0</v>
      </c>
      <c r="AM57" s="42">
        <v>0</v>
      </c>
      <c r="AN57" s="42">
        <v>0</v>
      </c>
      <c r="AO57" s="42">
        <v>0</v>
      </c>
      <c r="AP57" s="42">
        <v>0</v>
      </c>
      <c r="AQ57" s="42">
        <v>0</v>
      </c>
      <c r="AR57" s="42">
        <v>0</v>
      </c>
      <c r="AS57" s="42">
        <v>0</v>
      </c>
      <c r="AT57" s="42">
        <v>78575587.29</v>
      </c>
      <c r="AU57" s="42">
        <v>54306178.36</v>
      </c>
      <c r="AV57" s="42">
        <v>8801341.96</v>
      </c>
      <c r="AW57" s="42">
        <v>26085136.64</v>
      </c>
      <c r="AX57" s="42">
        <v>17298314.24</v>
      </c>
      <c r="AY57" s="42">
        <v>0</v>
      </c>
      <c r="AZ57" s="42">
        <v>0</v>
      </c>
      <c r="BA57" s="42">
        <v>0</v>
      </c>
      <c r="BB57" s="42">
        <v>0</v>
      </c>
      <c r="BC57" s="42">
        <v>0</v>
      </c>
    </row>
    <row r="58" spans="1:55" s="32" customFormat="1" ht="18" customHeight="1">
      <c r="A58" s="31" t="s">
        <v>119</v>
      </c>
      <c r="B58" s="110">
        <v>484305918.21000004</v>
      </c>
      <c r="C58" s="34">
        <v>0.019357547603834385</v>
      </c>
      <c r="D58" s="43">
        <v>471664404.42</v>
      </c>
      <c r="E58" s="43">
        <v>181343.78</v>
      </c>
      <c r="F58" s="43">
        <v>7564.72</v>
      </c>
      <c r="G58" s="43">
        <v>0</v>
      </c>
      <c r="H58" s="43">
        <v>0</v>
      </c>
      <c r="I58" s="43">
        <v>0</v>
      </c>
      <c r="J58" s="43">
        <v>0</v>
      </c>
      <c r="K58" s="43">
        <v>0</v>
      </c>
      <c r="L58" s="43">
        <v>0</v>
      </c>
      <c r="M58" s="43">
        <v>0</v>
      </c>
      <c r="N58" s="43">
        <v>0</v>
      </c>
      <c r="O58" s="43">
        <v>0</v>
      </c>
      <c r="P58" s="43">
        <v>0</v>
      </c>
      <c r="Q58" s="43">
        <v>0</v>
      </c>
      <c r="R58" s="43">
        <v>5334788.64</v>
      </c>
      <c r="S58" s="43">
        <v>0</v>
      </c>
      <c r="T58" s="43">
        <v>0</v>
      </c>
      <c r="U58" s="43">
        <v>5864216.0200000005</v>
      </c>
      <c r="V58" s="43">
        <v>0</v>
      </c>
      <c r="W58" s="43">
        <v>0</v>
      </c>
      <c r="X58" s="43">
        <v>7392.47</v>
      </c>
      <c r="Y58" s="43">
        <v>291238.16</v>
      </c>
      <c r="Z58" s="43">
        <v>74970</v>
      </c>
      <c r="AA58" s="43">
        <v>880000</v>
      </c>
      <c r="AB58" s="31"/>
      <c r="AC58" s="210" t="s">
        <v>160</v>
      </c>
      <c r="AD58" s="211">
        <v>1588238.18</v>
      </c>
      <c r="AE58" s="212">
        <v>6.348135552257734E-05</v>
      </c>
      <c r="AF58" s="42">
        <v>0</v>
      </c>
      <c r="AG58" s="42">
        <v>0</v>
      </c>
      <c r="AH58" s="42">
        <v>0</v>
      </c>
      <c r="AI58" s="42">
        <v>0</v>
      </c>
      <c r="AJ58" s="42">
        <v>0</v>
      </c>
      <c r="AK58" s="42">
        <v>0</v>
      </c>
      <c r="AL58" s="42">
        <v>0</v>
      </c>
      <c r="AM58" s="42">
        <v>0</v>
      </c>
      <c r="AN58" s="42">
        <v>0</v>
      </c>
      <c r="AO58" s="42">
        <v>0</v>
      </c>
      <c r="AP58" s="42">
        <v>0</v>
      </c>
      <c r="AQ58" s="42">
        <v>0</v>
      </c>
      <c r="AR58" s="42">
        <v>0</v>
      </c>
      <c r="AS58" s="42">
        <v>0</v>
      </c>
      <c r="AT58" s="42">
        <v>0</v>
      </c>
      <c r="AU58" s="42">
        <v>0</v>
      </c>
      <c r="AV58" s="42">
        <v>0</v>
      </c>
      <c r="AW58" s="42">
        <v>1588238.18</v>
      </c>
      <c r="AX58" s="42">
        <v>0</v>
      </c>
      <c r="AY58" s="42">
        <v>0</v>
      </c>
      <c r="AZ58" s="42">
        <v>0</v>
      </c>
      <c r="BA58" s="42">
        <v>0</v>
      </c>
      <c r="BB58" s="42">
        <v>0</v>
      </c>
      <c r="BC58" s="42">
        <v>0</v>
      </c>
    </row>
    <row r="59" spans="1:55" s="32" customFormat="1" ht="18" customHeight="1">
      <c r="A59" s="31" t="s">
        <v>120</v>
      </c>
      <c r="B59" s="110">
        <v>37422543.699999996</v>
      </c>
      <c r="C59" s="35">
        <v>0.0014957667125083767</v>
      </c>
      <c r="D59" s="43">
        <v>37400104.05</v>
      </c>
      <c r="E59" s="43">
        <v>0</v>
      </c>
      <c r="F59" s="43">
        <v>0</v>
      </c>
      <c r="G59" s="43">
        <v>0</v>
      </c>
      <c r="H59" s="43">
        <v>0</v>
      </c>
      <c r="I59" s="43">
        <v>0</v>
      </c>
      <c r="J59" s="43">
        <v>0</v>
      </c>
      <c r="K59" s="43">
        <v>0</v>
      </c>
      <c r="L59" s="43">
        <v>0</v>
      </c>
      <c r="M59" s="43">
        <v>0</v>
      </c>
      <c r="N59" s="43">
        <v>0</v>
      </c>
      <c r="O59" s="43">
        <v>0</v>
      </c>
      <c r="P59" s="43">
        <v>0</v>
      </c>
      <c r="Q59" s="43">
        <v>0</v>
      </c>
      <c r="R59" s="43">
        <v>13120.89</v>
      </c>
      <c r="S59" s="43">
        <v>5318.76</v>
      </c>
      <c r="T59" s="43">
        <v>0</v>
      </c>
      <c r="U59" s="43">
        <v>4000</v>
      </c>
      <c r="V59" s="43">
        <v>0</v>
      </c>
      <c r="W59" s="43">
        <v>0</v>
      </c>
      <c r="X59" s="43">
        <v>0</v>
      </c>
      <c r="Y59" s="43">
        <v>0</v>
      </c>
      <c r="Z59" s="43">
        <v>0</v>
      </c>
      <c r="AA59" s="43">
        <v>0</v>
      </c>
      <c r="AB59" s="31"/>
      <c r="AC59" s="31" t="s">
        <v>161</v>
      </c>
      <c r="AD59" s="110">
        <v>1588238.18</v>
      </c>
      <c r="AE59" s="35">
        <v>6.348135552257734E-05</v>
      </c>
      <c r="AF59" s="42">
        <v>0</v>
      </c>
      <c r="AG59" s="42">
        <v>0</v>
      </c>
      <c r="AH59" s="42">
        <v>0</v>
      </c>
      <c r="AI59" s="42">
        <v>0</v>
      </c>
      <c r="AJ59" s="42">
        <v>0</v>
      </c>
      <c r="AK59" s="42">
        <v>0</v>
      </c>
      <c r="AL59" s="42">
        <v>0</v>
      </c>
      <c r="AM59" s="42">
        <v>0</v>
      </c>
      <c r="AN59" s="42">
        <v>0</v>
      </c>
      <c r="AO59" s="42">
        <v>0</v>
      </c>
      <c r="AP59" s="42">
        <v>0</v>
      </c>
      <c r="AQ59" s="42">
        <v>0</v>
      </c>
      <c r="AR59" s="42">
        <v>0</v>
      </c>
      <c r="AS59" s="42">
        <v>0</v>
      </c>
      <c r="AT59" s="42">
        <v>0</v>
      </c>
      <c r="AU59" s="42">
        <v>0</v>
      </c>
      <c r="AV59" s="42">
        <v>0</v>
      </c>
      <c r="AW59" s="42">
        <v>1588238.18</v>
      </c>
      <c r="AX59" s="42">
        <v>0</v>
      </c>
      <c r="AY59" s="42">
        <v>0</v>
      </c>
      <c r="AZ59" s="42">
        <v>0</v>
      </c>
      <c r="BA59" s="42">
        <v>0</v>
      </c>
      <c r="BB59" s="42">
        <v>0</v>
      </c>
      <c r="BC59" s="42">
        <v>0</v>
      </c>
    </row>
    <row r="60" spans="1:55" s="32" customFormat="1" ht="18" customHeight="1">
      <c r="A60" s="31" t="s">
        <v>102</v>
      </c>
      <c r="B60" s="110">
        <v>0</v>
      </c>
      <c r="C60" s="35" t="s">
        <v>523</v>
      </c>
      <c r="D60" s="43">
        <v>0</v>
      </c>
      <c r="E60" s="43">
        <v>0</v>
      </c>
      <c r="F60" s="43">
        <v>0</v>
      </c>
      <c r="G60" s="43">
        <v>0</v>
      </c>
      <c r="H60" s="43">
        <v>0</v>
      </c>
      <c r="I60" s="43">
        <v>0</v>
      </c>
      <c r="J60" s="43">
        <v>0</v>
      </c>
      <c r="K60" s="43">
        <v>0</v>
      </c>
      <c r="L60" s="43">
        <v>0</v>
      </c>
      <c r="M60" s="43">
        <v>0</v>
      </c>
      <c r="N60" s="43">
        <v>0</v>
      </c>
      <c r="O60" s="43">
        <v>0</v>
      </c>
      <c r="P60" s="43">
        <v>0</v>
      </c>
      <c r="Q60" s="43">
        <v>0</v>
      </c>
      <c r="R60" s="43">
        <v>0</v>
      </c>
      <c r="S60" s="43">
        <v>0</v>
      </c>
      <c r="T60" s="43">
        <v>0</v>
      </c>
      <c r="U60" s="43">
        <v>0</v>
      </c>
      <c r="V60" s="43">
        <v>0</v>
      </c>
      <c r="W60" s="43">
        <v>0</v>
      </c>
      <c r="X60" s="43">
        <v>0</v>
      </c>
      <c r="Y60" s="43">
        <v>0</v>
      </c>
      <c r="Z60" s="43">
        <v>0</v>
      </c>
      <c r="AA60" s="43">
        <v>0</v>
      </c>
      <c r="AB60" s="31"/>
      <c r="AC60" s="3"/>
      <c r="AD60" s="110"/>
      <c r="AE60" s="34"/>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row>
    <row r="61" spans="1:31" s="32" customFormat="1" ht="18" customHeight="1">
      <c r="A61" s="60" t="s">
        <v>121</v>
      </c>
      <c r="B61" s="33">
        <v>377185935.86</v>
      </c>
      <c r="C61" s="34">
        <v>0.015075997286782718</v>
      </c>
      <c r="D61" s="43">
        <v>255867487.2</v>
      </c>
      <c r="E61" s="43">
        <v>990966.47</v>
      </c>
      <c r="F61" s="43">
        <v>998157.26</v>
      </c>
      <c r="G61" s="43">
        <v>319215.01</v>
      </c>
      <c r="H61" s="43">
        <v>614781.77</v>
      </c>
      <c r="I61" s="43">
        <v>50580.36</v>
      </c>
      <c r="J61" s="43">
        <v>286787.84</v>
      </c>
      <c r="K61" s="43">
        <v>1824900.14</v>
      </c>
      <c r="L61" s="43">
        <v>6336748.3</v>
      </c>
      <c r="M61" s="43">
        <v>1268850.5</v>
      </c>
      <c r="N61" s="43">
        <v>1200608.77</v>
      </c>
      <c r="O61" s="43">
        <v>1651895</v>
      </c>
      <c r="P61" s="43">
        <v>88509.91</v>
      </c>
      <c r="Q61" s="43">
        <v>4312755.93</v>
      </c>
      <c r="R61" s="43">
        <v>2158078.01</v>
      </c>
      <c r="S61" s="43">
        <v>2486550.08</v>
      </c>
      <c r="T61" s="43">
        <v>10576554.05</v>
      </c>
      <c r="U61" s="43">
        <v>13906600.14</v>
      </c>
      <c r="V61" s="43">
        <v>67157591.23</v>
      </c>
      <c r="W61" s="43">
        <v>299631.73</v>
      </c>
      <c r="X61" s="43">
        <v>269649.09</v>
      </c>
      <c r="Y61" s="43">
        <v>4159035.5</v>
      </c>
      <c r="Z61" s="43">
        <v>287919.8</v>
      </c>
      <c r="AA61" s="43">
        <v>72081.77</v>
      </c>
      <c r="AB61" s="31"/>
      <c r="AC61" s="31"/>
      <c r="AD61" s="33"/>
      <c r="AE61" s="34"/>
    </row>
    <row r="62" spans="1:31" s="32" customFormat="1" ht="18" customHeight="1">
      <c r="A62" s="60" t="s">
        <v>122</v>
      </c>
      <c r="B62" s="33">
        <v>8044346.33</v>
      </c>
      <c r="C62" s="34">
        <v>0.00032152986608184326</v>
      </c>
      <c r="D62" s="43">
        <v>8037042.73</v>
      </c>
      <c r="E62" s="43">
        <v>0</v>
      </c>
      <c r="F62" s="43">
        <v>191.56</v>
      </c>
      <c r="G62" s="43">
        <v>0</v>
      </c>
      <c r="H62" s="43">
        <v>0</v>
      </c>
      <c r="I62" s="43">
        <v>3288.49</v>
      </c>
      <c r="J62" s="43">
        <v>0</v>
      </c>
      <c r="K62" s="43">
        <v>0</v>
      </c>
      <c r="L62" s="43">
        <v>0</v>
      </c>
      <c r="M62" s="43">
        <v>0</v>
      </c>
      <c r="N62" s="43">
        <v>0</v>
      </c>
      <c r="O62" s="43">
        <v>0</v>
      </c>
      <c r="P62" s="43">
        <v>0</v>
      </c>
      <c r="Q62" s="43">
        <v>0</v>
      </c>
      <c r="R62" s="43">
        <v>0</v>
      </c>
      <c r="S62" s="43">
        <v>0</v>
      </c>
      <c r="T62" s="43">
        <v>0</v>
      </c>
      <c r="U62" s="43">
        <v>2443</v>
      </c>
      <c r="V62" s="43">
        <v>0</v>
      </c>
      <c r="W62" s="43">
        <v>1380.55</v>
      </c>
      <c r="X62" s="43">
        <v>0</v>
      </c>
      <c r="Y62" s="43">
        <v>0</v>
      </c>
      <c r="Z62" s="43">
        <v>0</v>
      </c>
      <c r="AA62" s="43">
        <v>0</v>
      </c>
      <c r="AB62" s="31"/>
      <c r="AC62" s="3"/>
      <c r="AD62" s="33"/>
      <c r="AE62" s="34"/>
    </row>
    <row r="63" spans="1:55" s="32" customFormat="1" ht="18" customHeight="1" thickBot="1">
      <c r="A63" s="207" t="s">
        <v>123</v>
      </c>
      <c r="B63" s="208">
        <v>25018970797.420002</v>
      </c>
      <c r="C63" s="209">
        <v>1</v>
      </c>
      <c r="D63" s="43">
        <v>20947710424.6</v>
      </c>
      <c r="E63" s="43">
        <v>56375350.93000001</v>
      </c>
      <c r="F63" s="43">
        <v>6341849.6899999995</v>
      </c>
      <c r="G63" s="43">
        <v>1642919.3900000001</v>
      </c>
      <c r="H63" s="43">
        <v>928492.8</v>
      </c>
      <c r="I63" s="43">
        <v>1206369.6200000003</v>
      </c>
      <c r="J63" s="43">
        <v>1505563.27</v>
      </c>
      <c r="K63" s="43">
        <v>2910748.58</v>
      </c>
      <c r="L63" s="43">
        <v>393476931.89</v>
      </c>
      <c r="M63" s="43">
        <v>1989959.7900000003</v>
      </c>
      <c r="N63" s="43">
        <v>28558655.070000008</v>
      </c>
      <c r="O63" s="43">
        <v>31653594</v>
      </c>
      <c r="P63" s="43">
        <v>2625702.3000000017</v>
      </c>
      <c r="Q63" s="43">
        <v>113357833.74000002</v>
      </c>
      <c r="R63" s="43">
        <v>1035934623.08</v>
      </c>
      <c r="S63" s="43">
        <v>1069476481.3800001</v>
      </c>
      <c r="T63" s="43">
        <v>365607360.72</v>
      </c>
      <c r="U63" s="43">
        <v>368726985.46000004</v>
      </c>
      <c r="V63" s="43">
        <v>439182801.94</v>
      </c>
      <c r="W63" s="43">
        <v>928521.8300000001</v>
      </c>
      <c r="X63" s="43">
        <v>5412221.79</v>
      </c>
      <c r="Y63" s="43">
        <v>93786009.22999999</v>
      </c>
      <c r="Z63" s="43">
        <v>45626190.18</v>
      </c>
      <c r="AA63" s="43">
        <v>4005206.14</v>
      </c>
      <c r="AB63" s="31"/>
      <c r="AC63" s="207" t="s">
        <v>162</v>
      </c>
      <c r="AD63" s="208">
        <v>25018970797.42001</v>
      </c>
      <c r="AE63" s="209">
        <v>1</v>
      </c>
      <c r="AF63" s="42">
        <v>20947710424.600006</v>
      </c>
      <c r="AG63" s="42">
        <v>56375350.93000001</v>
      </c>
      <c r="AH63" s="42">
        <v>6341849.6899999995</v>
      </c>
      <c r="AI63" s="42">
        <v>1642919.3900000001</v>
      </c>
      <c r="AJ63" s="42">
        <v>928492.8000000005</v>
      </c>
      <c r="AK63" s="42">
        <v>1206369.6199999999</v>
      </c>
      <c r="AL63" s="42">
        <v>1505563.2700000003</v>
      </c>
      <c r="AM63" s="42">
        <v>2910748.58</v>
      </c>
      <c r="AN63" s="42">
        <v>393476931.89</v>
      </c>
      <c r="AO63" s="42">
        <v>1989959.7899999998</v>
      </c>
      <c r="AP63" s="42">
        <v>28558655.07</v>
      </c>
      <c r="AQ63" s="42">
        <v>31653594</v>
      </c>
      <c r="AR63" s="42">
        <v>2625702.2999999993</v>
      </c>
      <c r="AS63" s="42">
        <v>113357833.74000002</v>
      </c>
      <c r="AT63" s="42">
        <v>1035934623.0800002</v>
      </c>
      <c r="AU63" s="42">
        <v>1069476481.3800001</v>
      </c>
      <c r="AV63" s="42">
        <v>365607360.71999997</v>
      </c>
      <c r="AW63" s="42">
        <v>368726985.46</v>
      </c>
      <c r="AX63" s="42">
        <v>439182801.93999994</v>
      </c>
      <c r="AY63" s="42">
        <v>928521.83</v>
      </c>
      <c r="AZ63" s="42">
        <v>5412221.79</v>
      </c>
      <c r="BA63" s="42">
        <v>93786009.22999999</v>
      </c>
      <c r="BB63" s="42">
        <v>45626190.17999999</v>
      </c>
      <c r="BC63" s="42">
        <v>4005206.1400000006</v>
      </c>
    </row>
    <row r="64" spans="2:30" s="32" customFormat="1" ht="18" customHeight="1">
      <c r="B64" s="39"/>
      <c r="C64" s="39"/>
      <c r="D64" s="35"/>
      <c r="E64" s="35"/>
      <c r="F64" s="35"/>
      <c r="G64" s="35"/>
      <c r="H64" s="35"/>
      <c r="I64" s="35"/>
      <c r="J64" s="35"/>
      <c r="K64" s="35"/>
      <c r="L64" s="35"/>
      <c r="M64" s="35"/>
      <c r="N64" s="35"/>
      <c r="O64" s="35"/>
      <c r="P64" s="35"/>
      <c r="Q64" s="35"/>
      <c r="R64" s="35"/>
      <c r="S64" s="35"/>
      <c r="T64" s="35"/>
      <c r="U64" s="35"/>
      <c r="V64" s="35"/>
      <c r="W64" s="35"/>
      <c r="X64" s="35"/>
      <c r="Y64" s="35"/>
      <c r="Z64" s="35"/>
      <c r="AA64" s="35"/>
      <c r="AB64" s="31"/>
      <c r="AD64" s="39"/>
    </row>
    <row r="65" spans="2:30" s="32" customFormat="1" ht="18" customHeight="1">
      <c r="B65" s="39"/>
      <c r="C65" s="39"/>
      <c r="D65" s="35"/>
      <c r="E65" s="35"/>
      <c r="F65" s="35"/>
      <c r="G65" s="35"/>
      <c r="H65" s="35"/>
      <c r="I65" s="35"/>
      <c r="J65" s="35"/>
      <c r="K65" s="35"/>
      <c r="L65" s="35"/>
      <c r="M65" s="35"/>
      <c r="N65" s="35"/>
      <c r="O65" s="35"/>
      <c r="P65" s="35"/>
      <c r="Q65" s="35"/>
      <c r="R65" s="35"/>
      <c r="S65" s="35"/>
      <c r="T65" s="35"/>
      <c r="U65" s="35"/>
      <c r="V65" s="35"/>
      <c r="W65" s="35"/>
      <c r="X65" s="35"/>
      <c r="Y65" s="35"/>
      <c r="Z65" s="35"/>
      <c r="AA65" s="35"/>
      <c r="AB65" s="31"/>
      <c r="AD65" s="39"/>
    </row>
    <row r="66" spans="1:30" s="32" customFormat="1" ht="18" customHeight="1">
      <c r="A66" s="60" t="s">
        <v>478</v>
      </c>
      <c r="B66" s="39"/>
      <c r="C66" s="39"/>
      <c r="D66" s="35"/>
      <c r="E66" s="35"/>
      <c r="F66" s="35"/>
      <c r="G66" s="35"/>
      <c r="H66" s="35"/>
      <c r="I66" s="35"/>
      <c r="J66" s="35"/>
      <c r="K66" s="35"/>
      <c r="L66" s="35"/>
      <c r="M66" s="35"/>
      <c r="N66" s="35"/>
      <c r="O66" s="35"/>
      <c r="P66" s="35"/>
      <c r="Q66" s="35"/>
      <c r="R66" s="35"/>
      <c r="S66" s="35"/>
      <c r="T66" s="35"/>
      <c r="U66" s="35"/>
      <c r="V66" s="35"/>
      <c r="W66" s="35"/>
      <c r="X66" s="35"/>
      <c r="Y66" s="35"/>
      <c r="Z66" s="35"/>
      <c r="AA66" s="35"/>
      <c r="AB66" s="31"/>
      <c r="AD66" s="39"/>
    </row>
    <row r="67" spans="1:30" s="32" customFormat="1" ht="18" customHeight="1">
      <c r="A67" s="31" t="s">
        <v>479</v>
      </c>
      <c r="B67" s="39"/>
      <c r="C67" s="39"/>
      <c r="D67" s="35"/>
      <c r="E67" s="35"/>
      <c r="F67" s="35"/>
      <c r="G67" s="35"/>
      <c r="H67" s="35"/>
      <c r="I67" s="35"/>
      <c r="J67" s="35"/>
      <c r="K67" s="35"/>
      <c r="L67" s="35"/>
      <c r="M67" s="35"/>
      <c r="N67" s="35"/>
      <c r="O67" s="35"/>
      <c r="P67" s="35"/>
      <c r="Q67" s="35"/>
      <c r="R67" s="35"/>
      <c r="S67" s="35"/>
      <c r="T67" s="35"/>
      <c r="U67" s="35"/>
      <c r="V67" s="35"/>
      <c r="W67" s="35"/>
      <c r="X67" s="35"/>
      <c r="Y67" s="35"/>
      <c r="Z67" s="35"/>
      <c r="AA67" s="35"/>
      <c r="AB67" s="31"/>
      <c r="AD67" s="39"/>
    </row>
    <row r="68" spans="2:30" s="32" customFormat="1" ht="18" customHeight="1">
      <c r="B68" s="39"/>
      <c r="C68" s="39"/>
      <c r="D68" s="35"/>
      <c r="E68" s="35"/>
      <c r="F68" s="35"/>
      <c r="G68" s="35"/>
      <c r="H68" s="35"/>
      <c r="I68" s="35"/>
      <c r="J68" s="35"/>
      <c r="K68" s="35"/>
      <c r="L68" s="35"/>
      <c r="M68" s="35"/>
      <c r="N68" s="35"/>
      <c r="O68" s="35"/>
      <c r="P68" s="35"/>
      <c r="Q68" s="35"/>
      <c r="R68" s="35"/>
      <c r="S68" s="35"/>
      <c r="T68" s="35"/>
      <c r="U68" s="35"/>
      <c r="V68" s="35"/>
      <c r="W68" s="35"/>
      <c r="X68" s="35"/>
      <c r="Y68" s="35"/>
      <c r="Z68" s="35"/>
      <c r="AA68" s="35"/>
      <c r="AB68" s="31"/>
      <c r="AD68" s="39"/>
    </row>
    <row r="69" spans="2:30" s="32" customFormat="1" ht="18" customHeight="1">
      <c r="B69" s="39"/>
      <c r="C69" s="39"/>
      <c r="D69" s="34"/>
      <c r="E69" s="34"/>
      <c r="F69" s="34"/>
      <c r="G69" s="34"/>
      <c r="H69" s="34"/>
      <c r="I69" s="34"/>
      <c r="J69" s="34"/>
      <c r="K69" s="34"/>
      <c r="L69" s="34"/>
      <c r="M69" s="34"/>
      <c r="N69" s="34"/>
      <c r="O69" s="34"/>
      <c r="P69" s="34"/>
      <c r="Q69" s="34"/>
      <c r="R69" s="34"/>
      <c r="S69" s="34"/>
      <c r="T69" s="34"/>
      <c r="U69" s="34"/>
      <c r="V69" s="34"/>
      <c r="W69" s="34"/>
      <c r="X69" s="34"/>
      <c r="Y69" s="34"/>
      <c r="Z69" s="34"/>
      <c r="AA69" s="34"/>
      <c r="AB69" s="31"/>
      <c r="AD69" s="39"/>
    </row>
    <row r="70" spans="2:30" s="32" customFormat="1" ht="18" customHeight="1">
      <c r="B70" s="39"/>
      <c r="C70" s="39"/>
      <c r="D70" s="35"/>
      <c r="E70" s="35"/>
      <c r="F70" s="35"/>
      <c r="G70" s="35"/>
      <c r="H70" s="35"/>
      <c r="I70" s="35"/>
      <c r="J70" s="35"/>
      <c r="K70" s="35"/>
      <c r="L70" s="35"/>
      <c r="M70" s="35"/>
      <c r="N70" s="35"/>
      <c r="O70" s="35"/>
      <c r="P70" s="35"/>
      <c r="Q70" s="35"/>
      <c r="R70" s="35"/>
      <c r="S70" s="35"/>
      <c r="T70" s="35"/>
      <c r="U70" s="35"/>
      <c r="V70" s="35"/>
      <c r="W70" s="35"/>
      <c r="X70" s="35"/>
      <c r="Y70" s="35"/>
      <c r="Z70" s="35"/>
      <c r="AA70" s="35"/>
      <c r="AB70" s="31"/>
      <c r="AD70" s="39"/>
    </row>
    <row r="71" spans="1:31" s="32" customFormat="1" ht="18" customHeight="1">
      <c r="A71" s="3"/>
      <c r="B71" s="26"/>
      <c r="C71" s="26"/>
      <c r="D71" s="35"/>
      <c r="E71" s="35"/>
      <c r="F71" s="35"/>
      <c r="G71" s="35"/>
      <c r="H71" s="35"/>
      <c r="I71" s="35"/>
      <c r="J71" s="35"/>
      <c r="K71" s="35"/>
      <c r="L71" s="35"/>
      <c r="M71" s="35"/>
      <c r="N71" s="35"/>
      <c r="O71" s="35"/>
      <c r="P71" s="35"/>
      <c r="Q71" s="35"/>
      <c r="R71" s="35"/>
      <c r="S71" s="35"/>
      <c r="T71" s="35"/>
      <c r="U71" s="35"/>
      <c r="V71" s="35"/>
      <c r="W71" s="35"/>
      <c r="X71" s="35"/>
      <c r="Y71" s="35"/>
      <c r="Z71" s="35"/>
      <c r="AA71" s="35"/>
      <c r="AB71" s="31"/>
      <c r="AC71" s="3"/>
      <c r="AD71" s="26"/>
      <c r="AE71" s="3"/>
    </row>
    <row r="72" spans="1:31" s="32" customFormat="1" ht="18" customHeight="1">
      <c r="A72" s="3"/>
      <c r="B72" s="26"/>
      <c r="C72" s="26"/>
      <c r="D72" s="35"/>
      <c r="E72" s="35"/>
      <c r="F72" s="35"/>
      <c r="G72" s="35"/>
      <c r="H72" s="35"/>
      <c r="I72" s="35"/>
      <c r="J72" s="35"/>
      <c r="K72" s="35"/>
      <c r="L72" s="35"/>
      <c r="M72" s="35"/>
      <c r="N72" s="35"/>
      <c r="O72" s="35"/>
      <c r="P72" s="35"/>
      <c r="Q72" s="35"/>
      <c r="R72" s="35"/>
      <c r="S72" s="35"/>
      <c r="T72" s="35"/>
      <c r="U72" s="35"/>
      <c r="V72" s="35"/>
      <c r="W72" s="35"/>
      <c r="X72" s="35"/>
      <c r="Y72" s="35"/>
      <c r="Z72" s="35"/>
      <c r="AA72" s="35"/>
      <c r="AB72" s="31"/>
      <c r="AC72" s="3"/>
      <c r="AD72" s="26"/>
      <c r="AE72" s="3"/>
    </row>
    <row r="73" spans="1:31" s="32" customFormat="1" ht="18" customHeight="1">
      <c r="A73" s="3"/>
      <c r="B73" s="26"/>
      <c r="C73" s="26"/>
      <c r="D73" s="35"/>
      <c r="E73" s="35"/>
      <c r="F73" s="35"/>
      <c r="G73" s="35"/>
      <c r="H73" s="35"/>
      <c r="I73" s="35"/>
      <c r="J73" s="35"/>
      <c r="K73" s="35"/>
      <c r="L73" s="35"/>
      <c r="M73" s="35"/>
      <c r="N73" s="35"/>
      <c r="O73" s="35"/>
      <c r="P73" s="35"/>
      <c r="Q73" s="35"/>
      <c r="R73" s="35"/>
      <c r="S73" s="35"/>
      <c r="T73" s="35"/>
      <c r="U73" s="35"/>
      <c r="V73" s="35"/>
      <c r="W73" s="35"/>
      <c r="X73" s="35"/>
      <c r="Y73" s="35"/>
      <c r="Z73" s="35"/>
      <c r="AA73" s="35"/>
      <c r="AB73" s="31"/>
      <c r="AC73" s="3"/>
      <c r="AD73" s="26"/>
      <c r="AE73" s="3"/>
    </row>
    <row r="74" spans="1:31" s="32" customFormat="1" ht="18" customHeight="1">
      <c r="A74" s="3"/>
      <c r="B74" s="26"/>
      <c r="C74" s="26"/>
      <c r="D74" s="35"/>
      <c r="E74" s="35"/>
      <c r="F74" s="35"/>
      <c r="G74" s="35"/>
      <c r="H74" s="35"/>
      <c r="I74" s="35"/>
      <c r="J74" s="35"/>
      <c r="K74" s="35"/>
      <c r="L74" s="35"/>
      <c r="M74" s="35"/>
      <c r="N74" s="35"/>
      <c r="O74" s="35"/>
      <c r="P74" s="35"/>
      <c r="Q74" s="35"/>
      <c r="R74" s="35"/>
      <c r="S74" s="35"/>
      <c r="T74" s="35"/>
      <c r="U74" s="35"/>
      <c r="V74" s="35"/>
      <c r="W74" s="35"/>
      <c r="X74" s="35"/>
      <c r="Y74" s="35"/>
      <c r="Z74" s="35"/>
      <c r="AA74" s="35"/>
      <c r="AB74" s="31"/>
      <c r="AC74" s="3"/>
      <c r="AD74" s="26"/>
      <c r="AE74" s="3"/>
    </row>
    <row r="75" spans="1:31" s="32" customFormat="1" ht="18" customHeight="1">
      <c r="A75" s="3"/>
      <c r="B75" s="26"/>
      <c r="C75" s="26"/>
      <c r="D75" s="35"/>
      <c r="E75" s="35"/>
      <c r="F75" s="35"/>
      <c r="G75" s="35"/>
      <c r="H75" s="35"/>
      <c r="I75" s="35"/>
      <c r="J75" s="35"/>
      <c r="K75" s="35"/>
      <c r="L75" s="35"/>
      <c r="M75" s="35"/>
      <c r="N75" s="35"/>
      <c r="O75" s="35"/>
      <c r="P75" s="35"/>
      <c r="Q75" s="35"/>
      <c r="R75" s="35"/>
      <c r="S75" s="35"/>
      <c r="T75" s="35"/>
      <c r="U75" s="35"/>
      <c r="V75" s="35"/>
      <c r="W75" s="35"/>
      <c r="X75" s="35"/>
      <c r="Y75" s="35"/>
      <c r="Z75" s="35"/>
      <c r="AA75" s="35"/>
      <c r="AB75" s="31"/>
      <c r="AC75" s="3"/>
      <c r="AD75" s="26"/>
      <c r="AE75" s="3"/>
    </row>
    <row r="76" spans="1:31" s="32" customFormat="1" ht="18" customHeight="1">
      <c r="A76" s="3"/>
      <c r="B76" s="26"/>
      <c r="C76" s="26"/>
      <c r="D76" s="34"/>
      <c r="E76" s="34"/>
      <c r="F76" s="34"/>
      <c r="G76" s="34"/>
      <c r="H76" s="34"/>
      <c r="I76" s="34"/>
      <c r="J76" s="34"/>
      <c r="K76" s="34"/>
      <c r="L76" s="34"/>
      <c r="M76" s="34"/>
      <c r="N76" s="34"/>
      <c r="O76" s="34"/>
      <c r="P76" s="34"/>
      <c r="Q76" s="34"/>
      <c r="R76" s="34"/>
      <c r="S76" s="34"/>
      <c r="T76" s="34"/>
      <c r="U76" s="34"/>
      <c r="V76" s="34"/>
      <c r="W76" s="34"/>
      <c r="X76" s="34"/>
      <c r="Y76" s="34"/>
      <c r="Z76" s="34"/>
      <c r="AA76" s="34"/>
      <c r="AB76" s="31"/>
      <c r="AC76" s="3"/>
      <c r="AD76" s="26"/>
      <c r="AE76" s="3"/>
    </row>
    <row r="77" spans="1:31" s="32" customFormat="1" ht="18" customHeight="1">
      <c r="A77" s="3"/>
      <c r="B77" s="26"/>
      <c r="C77" s="26"/>
      <c r="D77" s="35"/>
      <c r="E77" s="35"/>
      <c r="F77" s="35"/>
      <c r="G77" s="35"/>
      <c r="H77" s="35"/>
      <c r="I77" s="35"/>
      <c r="J77" s="35"/>
      <c r="K77" s="35"/>
      <c r="L77" s="35"/>
      <c r="M77" s="35"/>
      <c r="N77" s="35"/>
      <c r="O77" s="35"/>
      <c r="P77" s="35"/>
      <c r="Q77" s="35"/>
      <c r="R77" s="35"/>
      <c r="S77" s="35"/>
      <c r="T77" s="35"/>
      <c r="U77" s="35"/>
      <c r="V77" s="35"/>
      <c r="W77" s="35"/>
      <c r="X77" s="35"/>
      <c r="Y77" s="35"/>
      <c r="Z77" s="35"/>
      <c r="AA77" s="35"/>
      <c r="AB77" s="31"/>
      <c r="AC77" s="3"/>
      <c r="AD77" s="26"/>
      <c r="AE77" s="3"/>
    </row>
    <row r="78" spans="1:31" s="32" customFormat="1" ht="18" customHeight="1">
      <c r="A78" s="3"/>
      <c r="B78" s="26"/>
      <c r="C78" s="26"/>
      <c r="D78" s="35"/>
      <c r="E78" s="35"/>
      <c r="F78" s="35"/>
      <c r="G78" s="35"/>
      <c r="H78" s="35"/>
      <c r="I78" s="35"/>
      <c r="J78" s="35"/>
      <c r="K78" s="35"/>
      <c r="L78" s="35"/>
      <c r="M78" s="35"/>
      <c r="N78" s="35"/>
      <c r="O78" s="35"/>
      <c r="P78" s="35"/>
      <c r="Q78" s="35"/>
      <c r="R78" s="35"/>
      <c r="S78" s="35"/>
      <c r="T78" s="35"/>
      <c r="U78" s="35"/>
      <c r="V78" s="35"/>
      <c r="W78" s="35"/>
      <c r="X78" s="35"/>
      <c r="Y78" s="35"/>
      <c r="Z78" s="35"/>
      <c r="AA78" s="35"/>
      <c r="AB78" s="31"/>
      <c r="AC78" s="3"/>
      <c r="AD78" s="26"/>
      <c r="AE78" s="3"/>
    </row>
    <row r="79" spans="1:31" s="32" customFormat="1" ht="18" customHeight="1">
      <c r="A79" s="3"/>
      <c r="B79" s="26"/>
      <c r="C79" s="26"/>
      <c r="D79" s="35"/>
      <c r="E79" s="35"/>
      <c r="F79" s="35"/>
      <c r="G79" s="35"/>
      <c r="H79" s="35"/>
      <c r="I79" s="35"/>
      <c r="J79" s="35"/>
      <c r="K79" s="35"/>
      <c r="L79" s="35"/>
      <c r="M79" s="35"/>
      <c r="N79" s="35"/>
      <c r="O79" s="35"/>
      <c r="P79" s="35"/>
      <c r="Q79" s="35"/>
      <c r="R79" s="35"/>
      <c r="S79" s="35"/>
      <c r="T79" s="35"/>
      <c r="U79" s="35"/>
      <c r="V79" s="35"/>
      <c r="W79" s="35"/>
      <c r="X79" s="35"/>
      <c r="Y79" s="35"/>
      <c r="Z79" s="35"/>
      <c r="AA79" s="35"/>
      <c r="AB79" s="31"/>
      <c r="AC79" s="3"/>
      <c r="AD79" s="26"/>
      <c r="AE79" s="3"/>
    </row>
    <row r="80" spans="1:31" s="32" customFormat="1" ht="18" customHeight="1">
      <c r="A80" s="3"/>
      <c r="B80" s="26"/>
      <c r="C80" s="26"/>
      <c r="D80" s="35"/>
      <c r="E80" s="35"/>
      <c r="F80" s="35"/>
      <c r="G80" s="35"/>
      <c r="H80" s="35"/>
      <c r="I80" s="35"/>
      <c r="J80" s="35"/>
      <c r="K80" s="35"/>
      <c r="L80" s="35"/>
      <c r="M80" s="35"/>
      <c r="N80" s="35"/>
      <c r="O80" s="35"/>
      <c r="P80" s="35"/>
      <c r="Q80" s="35"/>
      <c r="R80" s="35"/>
      <c r="S80" s="35"/>
      <c r="T80" s="35"/>
      <c r="U80" s="35"/>
      <c r="V80" s="35"/>
      <c r="W80" s="35"/>
      <c r="X80" s="35"/>
      <c r="Y80" s="35"/>
      <c r="Z80" s="35"/>
      <c r="AA80" s="35"/>
      <c r="AB80" s="31"/>
      <c r="AC80" s="3"/>
      <c r="AD80" s="26"/>
      <c r="AE80" s="3"/>
    </row>
    <row r="81" spans="1:31" s="32" customFormat="1" ht="18" customHeight="1">
      <c r="A81" s="3"/>
      <c r="B81" s="26"/>
      <c r="C81" s="26"/>
      <c r="D81" s="35"/>
      <c r="E81" s="35"/>
      <c r="F81" s="35"/>
      <c r="G81" s="35"/>
      <c r="H81" s="35"/>
      <c r="I81" s="35"/>
      <c r="J81" s="35"/>
      <c r="K81" s="35"/>
      <c r="L81" s="35"/>
      <c r="M81" s="35"/>
      <c r="N81" s="35"/>
      <c r="O81" s="35"/>
      <c r="P81" s="35"/>
      <c r="Q81" s="35"/>
      <c r="R81" s="35"/>
      <c r="S81" s="35"/>
      <c r="T81" s="35"/>
      <c r="U81" s="35"/>
      <c r="V81" s="35"/>
      <c r="W81" s="35"/>
      <c r="X81" s="35"/>
      <c r="Y81" s="35"/>
      <c r="Z81" s="35"/>
      <c r="AA81" s="35"/>
      <c r="AB81" s="31"/>
      <c r="AC81" s="3"/>
      <c r="AD81" s="26"/>
      <c r="AE81" s="3"/>
    </row>
    <row r="82" spans="1:31" s="32" customFormat="1" ht="18" customHeight="1">
      <c r="A82" s="3"/>
      <c r="B82" s="26"/>
      <c r="C82" s="26"/>
      <c r="D82" s="35"/>
      <c r="E82" s="35"/>
      <c r="F82" s="35"/>
      <c r="G82" s="35"/>
      <c r="H82" s="35"/>
      <c r="I82" s="35"/>
      <c r="J82" s="35"/>
      <c r="K82" s="35"/>
      <c r="L82" s="35"/>
      <c r="M82" s="35"/>
      <c r="N82" s="35"/>
      <c r="O82" s="35"/>
      <c r="P82" s="35"/>
      <c r="Q82" s="35"/>
      <c r="R82" s="35"/>
      <c r="S82" s="35"/>
      <c r="T82" s="35"/>
      <c r="U82" s="35"/>
      <c r="V82" s="35"/>
      <c r="W82" s="35"/>
      <c r="X82" s="35"/>
      <c r="Y82" s="35"/>
      <c r="Z82" s="35"/>
      <c r="AA82" s="35"/>
      <c r="AB82" s="31"/>
      <c r="AC82" s="3"/>
      <c r="AD82" s="26"/>
      <c r="AE82" s="3"/>
    </row>
    <row r="83" spans="1:31" s="32" customFormat="1" ht="18" customHeight="1">
      <c r="A83" s="3"/>
      <c r="B83" s="26"/>
      <c r="C83" s="26"/>
      <c r="D83" s="34"/>
      <c r="E83" s="34"/>
      <c r="F83" s="34"/>
      <c r="G83" s="34"/>
      <c r="H83" s="34"/>
      <c r="I83" s="34"/>
      <c r="J83" s="34"/>
      <c r="K83" s="34"/>
      <c r="L83" s="34"/>
      <c r="M83" s="34"/>
      <c r="N83" s="34"/>
      <c r="O83" s="34"/>
      <c r="P83" s="34"/>
      <c r="Q83" s="34"/>
      <c r="R83" s="34"/>
      <c r="S83" s="34"/>
      <c r="T83" s="34"/>
      <c r="U83" s="34"/>
      <c r="V83" s="34"/>
      <c r="W83" s="34"/>
      <c r="X83" s="34"/>
      <c r="Y83" s="34"/>
      <c r="Z83" s="34"/>
      <c r="AA83" s="34"/>
      <c r="AB83" s="31"/>
      <c r="AC83" s="3"/>
      <c r="AD83" s="26"/>
      <c r="AE83" s="3"/>
    </row>
    <row r="84" spans="1:31" s="32" customFormat="1" ht="18" customHeight="1">
      <c r="A84" s="3"/>
      <c r="B84" s="26"/>
      <c r="C84" s="26"/>
      <c r="D84" s="34"/>
      <c r="E84" s="34"/>
      <c r="F84" s="34"/>
      <c r="G84" s="34"/>
      <c r="H84" s="34"/>
      <c r="I84" s="34"/>
      <c r="J84" s="34"/>
      <c r="K84" s="34"/>
      <c r="L84" s="34"/>
      <c r="M84" s="34"/>
      <c r="N84" s="34"/>
      <c r="O84" s="34"/>
      <c r="P84" s="34"/>
      <c r="Q84" s="34"/>
      <c r="R84" s="34"/>
      <c r="S84" s="34"/>
      <c r="T84" s="34"/>
      <c r="U84" s="34"/>
      <c r="V84" s="34"/>
      <c r="W84" s="34"/>
      <c r="X84" s="34"/>
      <c r="Y84" s="34"/>
      <c r="Z84" s="34"/>
      <c r="AA84" s="34"/>
      <c r="AB84" s="31"/>
      <c r="AC84" s="3"/>
      <c r="AD84" s="26"/>
      <c r="AE84" s="3"/>
    </row>
    <row r="85" spans="1:31" s="32" customFormat="1" ht="18" customHeight="1">
      <c r="A85" s="3"/>
      <c r="B85" s="26"/>
      <c r="C85" s="26"/>
      <c r="D85" s="35"/>
      <c r="E85" s="35"/>
      <c r="F85" s="35"/>
      <c r="G85" s="35"/>
      <c r="H85" s="35"/>
      <c r="I85" s="35"/>
      <c r="J85" s="35"/>
      <c r="K85" s="35"/>
      <c r="L85" s="35"/>
      <c r="M85" s="35"/>
      <c r="N85" s="35"/>
      <c r="O85" s="35"/>
      <c r="P85" s="35"/>
      <c r="Q85" s="35"/>
      <c r="R85" s="35"/>
      <c r="S85" s="35"/>
      <c r="T85" s="35"/>
      <c r="U85" s="35"/>
      <c r="V85" s="35"/>
      <c r="W85" s="35"/>
      <c r="X85" s="35"/>
      <c r="Y85" s="35"/>
      <c r="Z85" s="35"/>
      <c r="AA85" s="35"/>
      <c r="AB85" s="31"/>
      <c r="AC85" s="3"/>
      <c r="AD85" s="26"/>
      <c r="AE85" s="3"/>
    </row>
    <row r="86" spans="1:31" s="32" customFormat="1" ht="18" customHeight="1">
      <c r="A86" s="3"/>
      <c r="B86" s="26"/>
      <c r="C86" s="26"/>
      <c r="D86" s="35"/>
      <c r="E86" s="35"/>
      <c r="F86" s="35"/>
      <c r="G86" s="35"/>
      <c r="H86" s="35"/>
      <c r="I86" s="35"/>
      <c r="J86" s="35"/>
      <c r="K86" s="35"/>
      <c r="L86" s="35"/>
      <c r="M86" s="35"/>
      <c r="N86" s="35"/>
      <c r="O86" s="35"/>
      <c r="P86" s="35"/>
      <c r="Q86" s="35"/>
      <c r="R86" s="35"/>
      <c r="S86" s="35"/>
      <c r="T86" s="35"/>
      <c r="U86" s="35"/>
      <c r="V86" s="35"/>
      <c r="W86" s="35"/>
      <c r="X86" s="35"/>
      <c r="Y86" s="35"/>
      <c r="Z86" s="35"/>
      <c r="AA86" s="35"/>
      <c r="AB86" s="31"/>
      <c r="AC86" s="3"/>
      <c r="AD86" s="26"/>
      <c r="AE86" s="3"/>
    </row>
    <row r="87" spans="4:56" ht="12.75" customHeight="1">
      <c r="D87" s="40"/>
      <c r="E87" s="40"/>
      <c r="F87" s="40"/>
      <c r="G87" s="40"/>
      <c r="H87" s="40"/>
      <c r="I87" s="40"/>
      <c r="J87" s="40"/>
      <c r="K87" s="40"/>
      <c r="L87" s="40"/>
      <c r="M87" s="40"/>
      <c r="N87" s="40"/>
      <c r="O87" s="40"/>
      <c r="P87" s="40"/>
      <c r="Q87" s="40"/>
      <c r="R87" s="40"/>
      <c r="S87" s="40"/>
      <c r="T87" s="40"/>
      <c r="U87" s="40"/>
      <c r="V87" s="40"/>
      <c r="W87" s="40"/>
      <c r="X87" s="40"/>
      <c r="Y87" s="40"/>
      <c r="Z87" s="40"/>
      <c r="AA87" s="40"/>
      <c r="AB87" s="17"/>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s="32" customFormat="1" ht="12.75" customHeight="1">
      <c r="A88" s="3"/>
      <c r="B88" s="26"/>
      <c r="C88" s="26"/>
      <c r="D88" s="38"/>
      <c r="E88" s="38"/>
      <c r="F88" s="38"/>
      <c r="G88" s="38"/>
      <c r="H88" s="38"/>
      <c r="I88" s="38"/>
      <c r="J88" s="38"/>
      <c r="K88" s="38"/>
      <c r="L88" s="38"/>
      <c r="M88" s="38"/>
      <c r="N88" s="38"/>
      <c r="O88" s="38"/>
      <c r="P88" s="38"/>
      <c r="Q88" s="38"/>
      <c r="R88" s="38"/>
      <c r="S88" s="38"/>
      <c r="T88" s="38"/>
      <c r="U88" s="38"/>
      <c r="V88" s="38"/>
      <c r="W88" s="38"/>
      <c r="X88" s="38"/>
      <c r="Y88" s="38"/>
      <c r="Z88" s="38"/>
      <c r="AA88" s="38"/>
      <c r="AC88" s="3"/>
      <c r="AD88" s="26"/>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row>
    <row r="89" spans="4:56" ht="18" customHeight="1">
      <c r="D89" s="39"/>
      <c r="E89" s="39"/>
      <c r="F89" s="39"/>
      <c r="G89" s="39"/>
      <c r="H89" s="39"/>
      <c r="I89" s="39"/>
      <c r="J89" s="39"/>
      <c r="K89" s="39"/>
      <c r="L89" s="39"/>
      <c r="M89" s="39"/>
      <c r="N89" s="39"/>
      <c r="O89" s="39"/>
      <c r="P89" s="39"/>
      <c r="Q89" s="39"/>
      <c r="R89" s="39"/>
      <c r="S89" s="39"/>
      <c r="T89" s="39"/>
      <c r="U89" s="39"/>
      <c r="V89" s="39"/>
      <c r="W89" s="39"/>
      <c r="X89" s="39"/>
      <c r="Y89" s="39"/>
      <c r="Z89" s="39"/>
      <c r="AA89" s="39"/>
      <c r="AB89" s="26"/>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row>
    <row r="90" spans="1:56" s="32" customFormat="1" ht="15.75">
      <c r="A90" s="3"/>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C90" s="3"/>
      <c r="AD90" s="26"/>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row>
    <row r="91" spans="1:31" s="32" customFormat="1" ht="15.75">
      <c r="A91" s="3"/>
      <c r="B91" s="26"/>
      <c r="C91" s="26"/>
      <c r="D91" s="39"/>
      <c r="E91" s="39"/>
      <c r="F91" s="39"/>
      <c r="G91" s="39"/>
      <c r="H91" s="39"/>
      <c r="I91" s="39"/>
      <c r="J91" s="39"/>
      <c r="K91" s="39"/>
      <c r="L91" s="39"/>
      <c r="M91" s="39"/>
      <c r="N91" s="39"/>
      <c r="O91" s="39"/>
      <c r="P91" s="39"/>
      <c r="Q91" s="39"/>
      <c r="R91" s="39"/>
      <c r="S91" s="39"/>
      <c r="T91" s="39"/>
      <c r="U91" s="39"/>
      <c r="V91" s="39"/>
      <c r="W91" s="39"/>
      <c r="X91" s="39"/>
      <c r="Y91" s="39"/>
      <c r="Z91" s="39"/>
      <c r="AA91" s="39"/>
      <c r="AC91" s="3"/>
      <c r="AD91" s="26"/>
      <c r="AE91" s="3"/>
    </row>
    <row r="92" spans="1:31" s="32" customFormat="1" ht="15.75">
      <c r="A92" s="3"/>
      <c r="B92" s="26"/>
      <c r="C92" s="26"/>
      <c r="D92" s="39"/>
      <c r="E92" s="39"/>
      <c r="F92" s="39"/>
      <c r="G92" s="39"/>
      <c r="H92" s="39"/>
      <c r="I92" s="39"/>
      <c r="J92" s="39"/>
      <c r="K92" s="39"/>
      <c r="L92" s="39"/>
      <c r="M92" s="39"/>
      <c r="N92" s="39"/>
      <c r="O92" s="39"/>
      <c r="P92" s="39"/>
      <c r="Q92" s="39"/>
      <c r="R92" s="39"/>
      <c r="S92" s="39"/>
      <c r="T92" s="39"/>
      <c r="U92" s="39"/>
      <c r="V92" s="39"/>
      <c r="W92" s="39"/>
      <c r="X92" s="39"/>
      <c r="Y92" s="39"/>
      <c r="Z92" s="39"/>
      <c r="AA92" s="39"/>
      <c r="AC92" s="3"/>
      <c r="AD92" s="26"/>
      <c r="AE92" s="3"/>
    </row>
    <row r="93" spans="1:31" s="32" customFormat="1" ht="15.75">
      <c r="A93" s="3"/>
      <c r="B93" s="26"/>
      <c r="C93" s="26"/>
      <c r="D93" s="39"/>
      <c r="E93" s="39"/>
      <c r="F93" s="39"/>
      <c r="G93" s="39"/>
      <c r="H93" s="39"/>
      <c r="I93" s="39"/>
      <c r="J93" s="39"/>
      <c r="K93" s="39"/>
      <c r="L93" s="39"/>
      <c r="M93" s="39"/>
      <c r="N93" s="39"/>
      <c r="O93" s="39"/>
      <c r="P93" s="39"/>
      <c r="Q93" s="39"/>
      <c r="R93" s="39"/>
      <c r="S93" s="39"/>
      <c r="T93" s="39"/>
      <c r="U93" s="39"/>
      <c r="V93" s="39"/>
      <c r="W93" s="39"/>
      <c r="X93" s="39"/>
      <c r="Y93" s="39"/>
      <c r="Z93" s="39"/>
      <c r="AA93" s="39"/>
      <c r="AC93" s="3"/>
      <c r="AD93" s="26"/>
      <c r="AE93" s="3"/>
    </row>
    <row r="94" spans="1:31" s="32" customFormat="1" ht="15.75">
      <c r="A94" s="3"/>
      <c r="B94" s="26"/>
      <c r="C94" s="26"/>
      <c r="D94" s="39"/>
      <c r="E94" s="39"/>
      <c r="F94" s="39"/>
      <c r="G94" s="39"/>
      <c r="H94" s="39"/>
      <c r="I94" s="39"/>
      <c r="J94" s="39"/>
      <c r="K94" s="39"/>
      <c r="L94" s="39"/>
      <c r="M94" s="39"/>
      <c r="N94" s="39"/>
      <c r="O94" s="39"/>
      <c r="P94" s="39"/>
      <c r="Q94" s="39"/>
      <c r="R94" s="39"/>
      <c r="S94" s="39"/>
      <c r="T94" s="39"/>
      <c r="U94" s="39"/>
      <c r="V94" s="39"/>
      <c r="W94" s="39"/>
      <c r="X94" s="39"/>
      <c r="Y94" s="39"/>
      <c r="Z94" s="39"/>
      <c r="AA94" s="39"/>
      <c r="AC94" s="3"/>
      <c r="AD94" s="26"/>
      <c r="AE94" s="3"/>
    </row>
    <row r="95" spans="1:31" s="32" customFormat="1" ht="15.75">
      <c r="A95" s="3"/>
      <c r="B95" s="26"/>
      <c r="C95" s="26"/>
      <c r="D95" s="39"/>
      <c r="E95" s="39"/>
      <c r="F95" s="39"/>
      <c r="G95" s="39"/>
      <c r="H95" s="39"/>
      <c r="I95" s="39"/>
      <c r="J95" s="39"/>
      <c r="K95" s="39"/>
      <c r="L95" s="39"/>
      <c r="M95" s="39"/>
      <c r="N95" s="39"/>
      <c r="O95" s="39"/>
      <c r="P95" s="39"/>
      <c r="Q95" s="39"/>
      <c r="R95" s="39"/>
      <c r="S95" s="39"/>
      <c r="T95" s="39"/>
      <c r="U95" s="39"/>
      <c r="V95" s="39"/>
      <c r="W95" s="39"/>
      <c r="X95" s="39"/>
      <c r="Y95" s="39"/>
      <c r="Z95" s="39"/>
      <c r="AA95" s="39"/>
      <c r="AC95" s="3"/>
      <c r="AD95" s="26"/>
      <c r="AE95" s="3"/>
    </row>
    <row r="96" spans="1:31" s="32" customFormat="1" ht="15.75">
      <c r="A96" s="3"/>
      <c r="B96" s="26"/>
      <c r="C96" s="26"/>
      <c r="D96" s="39"/>
      <c r="E96" s="39"/>
      <c r="F96" s="39"/>
      <c r="G96" s="39"/>
      <c r="H96" s="39"/>
      <c r="I96" s="39"/>
      <c r="J96" s="39"/>
      <c r="K96" s="39"/>
      <c r="L96" s="39"/>
      <c r="M96" s="39"/>
      <c r="N96" s="39"/>
      <c r="O96" s="39"/>
      <c r="P96" s="39"/>
      <c r="Q96" s="39"/>
      <c r="R96" s="39"/>
      <c r="S96" s="39"/>
      <c r="T96" s="39"/>
      <c r="U96" s="39"/>
      <c r="V96" s="39"/>
      <c r="W96" s="39"/>
      <c r="X96" s="39"/>
      <c r="Y96" s="39"/>
      <c r="Z96" s="39"/>
      <c r="AA96" s="39"/>
      <c r="AC96" s="3"/>
      <c r="AD96" s="26"/>
      <c r="AE96" s="3"/>
    </row>
    <row r="97" spans="4:56" ht="15.75">
      <c r="D97" s="39"/>
      <c r="E97" s="39"/>
      <c r="F97" s="39"/>
      <c r="G97" s="39"/>
      <c r="H97" s="39"/>
      <c r="I97" s="39"/>
      <c r="J97" s="39"/>
      <c r="K97" s="39"/>
      <c r="L97" s="39"/>
      <c r="M97" s="39"/>
      <c r="N97" s="39"/>
      <c r="O97" s="39"/>
      <c r="P97" s="39"/>
      <c r="Q97" s="39"/>
      <c r="R97" s="39"/>
      <c r="S97" s="39"/>
      <c r="T97" s="39"/>
      <c r="U97" s="39"/>
      <c r="V97" s="39"/>
      <c r="W97" s="39"/>
      <c r="X97" s="39"/>
      <c r="Y97" s="39"/>
      <c r="Z97" s="39"/>
      <c r="AA97" s="39"/>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row>
  </sheetData>
  <sheetProtection/>
  <mergeCells count="1">
    <mergeCell ref="AD5:AE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X88"/>
  <sheetViews>
    <sheetView zoomScale="75" zoomScaleNormal="75" zoomScalePageLayoutView="0" workbookViewId="0" topLeftCell="A1">
      <selection activeCell="A1" sqref="A1:IV16384"/>
    </sheetView>
  </sheetViews>
  <sheetFormatPr defaultColWidth="11.421875" defaultRowHeight="12.75"/>
  <cols>
    <col min="1" max="1" width="87.7109375" style="3" customWidth="1"/>
    <col min="2" max="2" width="19.7109375" style="26" customWidth="1"/>
    <col min="3" max="3" width="12.7109375" style="17" hidden="1" customWidth="1"/>
    <col min="4" max="4" width="10.7109375" style="17" hidden="1" customWidth="1"/>
    <col min="5" max="5" width="15.140625" style="17" hidden="1" customWidth="1"/>
    <col min="6" max="6" width="13.7109375" style="17" hidden="1" customWidth="1"/>
    <col min="7" max="8" width="12.8515625" style="17" hidden="1" customWidth="1"/>
    <col min="9" max="9" width="24.7109375" style="17" hidden="1" customWidth="1"/>
    <col min="10" max="10" width="33.421875" style="17" hidden="1" customWidth="1"/>
    <col min="11" max="11" width="42.421875" style="17" hidden="1" customWidth="1"/>
    <col min="12" max="12" width="52.7109375" style="17" hidden="1" customWidth="1"/>
    <col min="13" max="13" width="34.00390625" style="17" hidden="1" customWidth="1"/>
    <col min="14" max="14" width="46.00390625" style="17" hidden="1" customWidth="1"/>
    <col min="15" max="15" width="32.140625" style="17" hidden="1" customWidth="1"/>
    <col min="16" max="16" width="48.8515625" style="17" hidden="1" customWidth="1"/>
    <col min="17" max="17" width="22.57421875" style="17" hidden="1" customWidth="1"/>
    <col min="18" max="18" width="34.28125" style="17" hidden="1" customWidth="1"/>
    <col min="19" max="19" width="23.421875" style="17" hidden="1" customWidth="1"/>
    <col min="20" max="20" width="19.421875" style="17" hidden="1" customWidth="1"/>
    <col min="21" max="21" width="30.421875" style="17" hidden="1" customWidth="1"/>
    <col min="22" max="22" width="22.57421875" style="17" hidden="1" customWidth="1"/>
    <col min="23" max="23" width="34.28125" style="17" hidden="1" customWidth="1"/>
    <col min="24" max="25" width="23.421875" style="17" hidden="1" customWidth="1"/>
    <col min="26" max="26" width="30.421875" style="17" hidden="1" customWidth="1"/>
    <col min="27" max="27" width="4.00390625" style="3" customWidth="1"/>
    <col min="28" max="28" width="17.8515625" style="3" customWidth="1"/>
    <col min="29" max="29" width="11.421875" style="3" customWidth="1"/>
    <col min="30" max="30" width="14.57421875" style="3" customWidth="1"/>
    <col min="31" max="31" width="20.28125" style="3" customWidth="1"/>
    <col min="32" max="16384" width="11.421875" style="3" customWidth="1"/>
  </cols>
  <sheetData>
    <row r="1" spans="1:102" ht="60" customHeight="1">
      <c r="A1" s="5"/>
      <c r="B1" s="6"/>
      <c r="C1" s="15"/>
      <c r="D1" s="15"/>
      <c r="E1" s="15"/>
      <c r="F1" s="15"/>
      <c r="G1" s="15"/>
      <c r="H1" s="15"/>
      <c r="I1" s="15"/>
      <c r="J1" s="15"/>
      <c r="K1" s="15"/>
      <c r="L1" s="15"/>
      <c r="M1" s="15"/>
      <c r="N1" s="15"/>
      <c r="O1" s="15"/>
      <c r="P1" s="15"/>
      <c r="Q1" s="15"/>
      <c r="R1" s="15"/>
      <c r="S1" s="15"/>
      <c r="T1" s="15"/>
      <c r="U1" s="15"/>
      <c r="V1" s="15"/>
      <c r="W1" s="15"/>
      <c r="X1" s="15"/>
      <c r="Y1" s="15"/>
      <c r="Z1" s="15"/>
      <c r="AA1" s="6"/>
      <c r="AB1" s="6"/>
      <c r="AC1" s="6"/>
      <c r="AD1" s="7" t="s">
        <v>24</v>
      </c>
      <c r="AE1" s="8">
        <v>2013</v>
      </c>
      <c r="AF1" s="45"/>
      <c r="AG1" s="45"/>
      <c r="AH1" s="45"/>
      <c r="AI1" s="45"/>
      <c r="AJ1" s="45"/>
      <c r="AK1" s="45"/>
      <c r="AL1" s="45"/>
      <c r="AM1" s="45"/>
      <c r="AN1" s="45"/>
      <c r="AO1" s="45"/>
      <c r="AP1" s="45"/>
      <c r="AQ1" s="45"/>
      <c r="AR1" s="45"/>
      <c r="AS1" s="45"/>
      <c r="AT1" s="45"/>
      <c r="AU1" s="45"/>
      <c r="AV1" s="45"/>
      <c r="AW1" s="45"/>
      <c r="AX1" s="45"/>
      <c r="AY1" s="45"/>
      <c r="AZ1" s="45"/>
      <c r="BA1" s="46"/>
      <c r="BB1" s="46"/>
      <c r="BC1" s="46"/>
      <c r="BD1" s="46"/>
      <c r="BE1" s="46"/>
      <c r="BF1" s="46"/>
      <c r="BG1" s="46"/>
      <c r="BH1" s="46"/>
      <c r="BI1" s="46"/>
      <c r="BJ1" s="46"/>
      <c r="BK1" s="46"/>
      <c r="BL1" s="46"/>
      <c r="BM1" s="46"/>
      <c r="BN1" s="46"/>
      <c r="BO1" s="46"/>
      <c r="BP1" s="46"/>
      <c r="BQ1" s="46"/>
      <c r="BR1" s="46"/>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row>
    <row r="2" spans="1:102" ht="12.75" customHeight="1" thickBot="1">
      <c r="A2" s="5"/>
      <c r="B2" s="6"/>
      <c r="C2" s="15"/>
      <c r="D2" s="15"/>
      <c r="E2" s="15"/>
      <c r="F2" s="15"/>
      <c r="G2" s="15"/>
      <c r="H2" s="15"/>
      <c r="I2" s="15"/>
      <c r="J2" s="15"/>
      <c r="K2" s="15"/>
      <c r="L2" s="15"/>
      <c r="M2" s="15"/>
      <c r="N2" s="15"/>
      <c r="O2" s="15"/>
      <c r="P2" s="15"/>
      <c r="Q2" s="15"/>
      <c r="R2" s="15"/>
      <c r="S2" s="15"/>
      <c r="T2" s="15"/>
      <c r="U2" s="15"/>
      <c r="V2" s="15"/>
      <c r="W2" s="15"/>
      <c r="X2" s="15"/>
      <c r="Y2" s="15"/>
      <c r="Z2" s="15"/>
      <c r="AA2" s="6"/>
      <c r="AB2" s="6"/>
      <c r="AC2" s="6"/>
      <c r="AD2" s="9"/>
      <c r="AE2" s="9"/>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c r="BL2" s="46"/>
      <c r="BM2" s="46"/>
      <c r="BN2" s="46"/>
      <c r="BO2" s="46"/>
      <c r="BP2" s="46"/>
      <c r="BQ2" s="46"/>
      <c r="BR2" s="46"/>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row>
    <row r="3" spans="1:102" ht="33" customHeight="1">
      <c r="A3" s="70" t="s">
        <v>521</v>
      </c>
      <c r="B3" s="10"/>
      <c r="C3" s="15"/>
      <c r="D3" s="15"/>
      <c r="E3" s="15"/>
      <c r="F3" s="15"/>
      <c r="G3" s="15"/>
      <c r="H3" s="15"/>
      <c r="I3" s="15"/>
      <c r="J3" s="15"/>
      <c r="K3" s="15"/>
      <c r="L3" s="15"/>
      <c r="M3" s="15"/>
      <c r="N3" s="15"/>
      <c r="O3" s="15"/>
      <c r="P3" s="15"/>
      <c r="Q3" s="15"/>
      <c r="R3" s="15"/>
      <c r="S3" s="15"/>
      <c r="T3" s="15"/>
      <c r="U3" s="15"/>
      <c r="V3" s="15"/>
      <c r="W3" s="15"/>
      <c r="X3" s="15"/>
      <c r="Y3" s="15"/>
      <c r="Z3" s="15"/>
      <c r="AA3" s="10"/>
      <c r="AB3" s="11"/>
      <c r="AC3" s="11"/>
      <c r="AD3" s="12"/>
      <c r="AE3" s="13"/>
      <c r="AF3" s="45"/>
      <c r="AG3" s="45"/>
      <c r="AH3" s="45"/>
      <c r="AI3" s="45"/>
      <c r="AJ3" s="45"/>
      <c r="AK3" s="45"/>
      <c r="AL3" s="45"/>
      <c r="AM3" s="45"/>
      <c r="AN3" s="45"/>
      <c r="AO3" s="45"/>
      <c r="AP3" s="45"/>
      <c r="AQ3" s="45"/>
      <c r="AR3" s="45"/>
      <c r="AS3" s="45"/>
      <c r="AT3" s="45"/>
      <c r="AU3" s="45"/>
      <c r="AV3" s="45"/>
      <c r="AW3" s="45"/>
      <c r="AX3" s="45"/>
      <c r="AY3" s="45"/>
      <c r="AZ3" s="45"/>
      <c r="BA3" s="47"/>
      <c r="BB3" s="47"/>
      <c r="BC3" s="47"/>
      <c r="BD3" s="47"/>
      <c r="BE3" s="47"/>
      <c r="BF3" s="47"/>
      <c r="BG3" s="47"/>
      <c r="BH3" s="47"/>
      <c r="BI3" s="47"/>
      <c r="BJ3" s="47"/>
      <c r="BK3" s="47"/>
      <c r="BL3" s="47"/>
      <c r="BM3" s="47"/>
      <c r="BN3" s="47"/>
      <c r="BO3" s="47"/>
      <c r="BP3" s="47"/>
      <c r="BQ3" s="47"/>
      <c r="BR3" s="47"/>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row>
    <row r="4" spans="1:102" ht="19.5" customHeight="1">
      <c r="A4" s="14" t="s">
        <v>48</v>
      </c>
      <c r="B4" s="15"/>
      <c r="C4" s="15"/>
      <c r="D4" s="15"/>
      <c r="E4" s="15"/>
      <c r="F4" s="15"/>
      <c r="G4" s="15"/>
      <c r="H4" s="15"/>
      <c r="I4" s="15"/>
      <c r="J4" s="15"/>
      <c r="K4" s="15"/>
      <c r="L4" s="15"/>
      <c r="M4" s="15"/>
      <c r="N4" s="15"/>
      <c r="O4" s="15"/>
      <c r="P4" s="15"/>
      <c r="Q4" s="15"/>
      <c r="R4" s="15"/>
      <c r="S4" s="15"/>
      <c r="T4" s="15"/>
      <c r="U4" s="15"/>
      <c r="V4" s="15"/>
      <c r="W4" s="15"/>
      <c r="X4" s="15"/>
      <c r="Y4" s="15"/>
      <c r="Z4" s="15"/>
      <c r="AA4" s="15"/>
      <c r="AB4" s="14"/>
      <c r="AC4" s="14"/>
      <c r="AD4" s="16"/>
      <c r="AE4" s="17"/>
      <c r="AF4" s="45"/>
      <c r="AG4" s="45"/>
      <c r="AH4" s="45"/>
      <c r="AI4" s="45"/>
      <c r="AJ4" s="45"/>
      <c r="AK4" s="45"/>
      <c r="AL4" s="45"/>
      <c r="AM4" s="45"/>
      <c r="AN4" s="45"/>
      <c r="AO4" s="45"/>
      <c r="AP4" s="45"/>
      <c r="AQ4" s="45"/>
      <c r="AR4" s="45"/>
      <c r="AS4" s="45"/>
      <c r="AT4" s="45"/>
      <c r="AU4" s="45"/>
      <c r="AV4" s="45"/>
      <c r="AW4" s="45"/>
      <c r="AX4" s="45"/>
      <c r="AY4" s="45"/>
      <c r="AZ4" s="45"/>
      <c r="BA4" s="47"/>
      <c r="BB4" s="47"/>
      <c r="BC4" s="47"/>
      <c r="BD4" s="47"/>
      <c r="BE4" s="47"/>
      <c r="BF4" s="47"/>
      <c r="BG4" s="47"/>
      <c r="BH4" s="47"/>
      <c r="BI4" s="47"/>
      <c r="BJ4" s="47"/>
      <c r="BK4" s="47"/>
      <c r="BL4" s="47"/>
      <c r="BM4" s="47"/>
      <c r="BN4" s="47"/>
      <c r="BO4" s="47"/>
      <c r="BP4" s="47"/>
      <c r="BQ4" s="47"/>
      <c r="BR4" s="47"/>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8" customHeight="1" thickBot="1">
      <c r="A5" s="18"/>
      <c r="B5" s="19"/>
      <c r="C5" s="21"/>
      <c r="D5" s="21"/>
      <c r="E5" s="21"/>
      <c r="F5" s="21"/>
      <c r="G5" s="21"/>
      <c r="H5" s="21"/>
      <c r="I5" s="21"/>
      <c r="J5" s="21"/>
      <c r="K5" s="21"/>
      <c r="L5" s="21"/>
      <c r="M5" s="21"/>
      <c r="N5" s="21"/>
      <c r="O5" s="21"/>
      <c r="P5" s="21"/>
      <c r="Q5" s="21"/>
      <c r="R5" s="21"/>
      <c r="S5" s="21"/>
      <c r="T5" s="21"/>
      <c r="U5" s="21"/>
      <c r="V5" s="21"/>
      <c r="W5" s="21"/>
      <c r="X5" s="21"/>
      <c r="Y5" s="21"/>
      <c r="Z5" s="21"/>
      <c r="AA5" s="19"/>
      <c r="AB5" s="19"/>
      <c r="AC5" s="19"/>
      <c r="AD5" s="71" t="s">
        <v>522</v>
      </c>
      <c r="AE5" s="73">
        <v>5113815</v>
      </c>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2"/>
      <c r="AD6" s="16"/>
      <c r="AE6" s="16"/>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21" customHeight="1">
      <c r="A8" s="23" t="s">
        <v>164</v>
      </c>
      <c r="B8" s="21"/>
      <c r="C8" s="21"/>
      <c r="D8" s="21"/>
      <c r="E8" s="21"/>
      <c r="F8" s="21"/>
      <c r="G8" s="21"/>
      <c r="H8" s="21"/>
      <c r="I8" s="21"/>
      <c r="J8" s="21"/>
      <c r="K8" s="21"/>
      <c r="L8" s="21"/>
      <c r="M8" s="21"/>
      <c r="N8" s="21"/>
      <c r="O8" s="21"/>
      <c r="P8" s="21"/>
      <c r="Q8" s="21"/>
      <c r="R8" s="21"/>
      <c r="S8" s="21"/>
      <c r="T8" s="21"/>
      <c r="U8" s="21"/>
      <c r="V8" s="21"/>
      <c r="W8" s="21"/>
      <c r="X8" s="21"/>
      <c r="Y8" s="21"/>
      <c r="Z8" s="21"/>
      <c r="AA8" s="21"/>
      <c r="AB8" s="23" t="s">
        <v>482</v>
      </c>
      <c r="AC8" s="21"/>
      <c r="AD8" s="21"/>
      <c r="AE8" s="21"/>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8" customHeight="1">
      <c r="A9" s="24"/>
      <c r="B9" s="21"/>
      <c r="C9" s="41">
        <v>11100</v>
      </c>
      <c r="D9" s="41">
        <v>11200</v>
      </c>
      <c r="E9" s="41">
        <v>11201</v>
      </c>
      <c r="F9" s="41">
        <v>11202</v>
      </c>
      <c r="G9" s="41">
        <v>11203</v>
      </c>
      <c r="H9" s="41">
        <v>11204</v>
      </c>
      <c r="I9" s="41">
        <v>11205</v>
      </c>
      <c r="J9" s="41">
        <v>11206</v>
      </c>
      <c r="K9" s="41">
        <v>21301</v>
      </c>
      <c r="L9" s="41">
        <v>21303</v>
      </c>
      <c r="M9" s="41">
        <v>21400</v>
      </c>
      <c r="N9" s="41">
        <v>21401</v>
      </c>
      <c r="O9" s="41">
        <v>21402</v>
      </c>
      <c r="P9" s="41">
        <v>21403</v>
      </c>
      <c r="Q9" s="41">
        <v>21500</v>
      </c>
      <c r="R9" s="41">
        <v>21501</v>
      </c>
      <c r="S9" s="41">
        <v>21502</v>
      </c>
      <c r="T9" s="41">
        <v>21503</v>
      </c>
      <c r="U9" s="41">
        <v>21504</v>
      </c>
      <c r="V9" s="41">
        <v>21700</v>
      </c>
      <c r="W9" s="41">
        <v>21701</v>
      </c>
      <c r="X9" s="41">
        <v>21702</v>
      </c>
      <c r="Y9" s="41">
        <v>21703</v>
      </c>
      <c r="Z9" s="41">
        <v>21704</v>
      </c>
      <c r="AA9" s="21"/>
      <c r="AB9" s="23" t="s">
        <v>483</v>
      </c>
      <c r="AC9" s="21"/>
      <c r="AD9" s="21"/>
      <c r="AE9" s="21"/>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23"/>
      <c r="B10" s="21"/>
      <c r="C10" s="41" t="s">
        <v>22</v>
      </c>
      <c r="D10" s="41" t="s">
        <v>22</v>
      </c>
      <c r="E10" s="41" t="s">
        <v>22</v>
      </c>
      <c r="F10" s="41" t="s">
        <v>22</v>
      </c>
      <c r="G10" s="41" t="s">
        <v>22</v>
      </c>
      <c r="H10" s="41" t="s">
        <v>22</v>
      </c>
      <c r="I10" s="41" t="s">
        <v>22</v>
      </c>
      <c r="J10" s="41" t="s">
        <v>22</v>
      </c>
      <c r="K10" s="41" t="s">
        <v>22</v>
      </c>
      <c r="L10" s="41" t="s">
        <v>22</v>
      </c>
      <c r="M10" s="41" t="s">
        <v>23</v>
      </c>
      <c r="N10" s="41" t="s">
        <v>23</v>
      </c>
      <c r="O10" s="41" t="s">
        <v>23</v>
      </c>
      <c r="P10" s="41" t="s">
        <v>23</v>
      </c>
      <c r="Q10" s="41" t="s">
        <v>22</v>
      </c>
      <c r="R10" s="41" t="s">
        <v>23</v>
      </c>
      <c r="S10" s="41" t="s">
        <v>23</v>
      </c>
      <c r="T10" s="41" t="s">
        <v>22</v>
      </c>
      <c r="U10" s="41" t="s">
        <v>22</v>
      </c>
      <c r="V10" s="41" t="s">
        <v>22</v>
      </c>
      <c r="W10" s="41" t="s">
        <v>23</v>
      </c>
      <c r="X10" s="41" t="s">
        <v>23</v>
      </c>
      <c r="Y10" s="41" t="s">
        <v>23</v>
      </c>
      <c r="Z10" s="41" t="s">
        <v>23</v>
      </c>
      <c r="AA10" s="21"/>
      <c r="AB10" s="21"/>
      <c r="AC10" s="21"/>
      <c r="AD10" s="21"/>
      <c r="AE10" s="21"/>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31" ht="18" customHeight="1" thickBot="1">
      <c r="A11" s="25" t="s">
        <v>25</v>
      </c>
      <c r="B11" s="17"/>
      <c r="C11" s="41" t="s">
        <v>0</v>
      </c>
      <c r="D11" s="41" t="s">
        <v>1</v>
      </c>
      <c r="E11" s="41" t="s">
        <v>2</v>
      </c>
      <c r="F11" s="41" t="s">
        <v>3</v>
      </c>
      <c r="G11" s="41" t="s">
        <v>4</v>
      </c>
      <c r="H11" s="41" t="s">
        <v>504</v>
      </c>
      <c r="I11" s="41" t="s">
        <v>5</v>
      </c>
      <c r="J11" s="41" t="s">
        <v>6</v>
      </c>
      <c r="K11" s="41" t="s">
        <v>7</v>
      </c>
      <c r="L11" s="41" t="s">
        <v>8</v>
      </c>
      <c r="M11" s="41" t="s">
        <v>9</v>
      </c>
      <c r="N11" s="41" t="s">
        <v>10</v>
      </c>
      <c r="O11" s="41" t="s">
        <v>11</v>
      </c>
      <c r="P11" s="41" t="s">
        <v>12</v>
      </c>
      <c r="Q11" s="41" t="s">
        <v>13</v>
      </c>
      <c r="R11" s="41" t="s">
        <v>14</v>
      </c>
      <c r="S11" s="41" t="s">
        <v>15</v>
      </c>
      <c r="T11" s="41" t="s">
        <v>16</v>
      </c>
      <c r="U11" s="41" t="s">
        <v>17</v>
      </c>
      <c r="V11" s="41" t="s">
        <v>516</v>
      </c>
      <c r="W11" s="41" t="s">
        <v>517</v>
      </c>
      <c r="X11" s="41" t="s">
        <v>518</v>
      </c>
      <c r="Y11" s="1" t="s">
        <v>520</v>
      </c>
      <c r="Z11" s="41" t="s">
        <v>519</v>
      </c>
      <c r="AA11" s="17"/>
      <c r="AB11" s="21"/>
      <c r="AC11" s="17"/>
      <c r="AE11" s="52"/>
    </row>
    <row r="12" spans="1:31" ht="33" customHeight="1">
      <c r="A12" s="53" t="s">
        <v>29</v>
      </c>
      <c r="B12" s="28">
        <v>2013</v>
      </c>
      <c r="C12" s="41"/>
      <c r="D12" s="41"/>
      <c r="E12" s="41"/>
      <c r="F12" s="41"/>
      <c r="G12" s="41"/>
      <c r="H12" s="41"/>
      <c r="I12" s="41"/>
      <c r="J12" s="41"/>
      <c r="K12" s="41"/>
      <c r="L12" s="41"/>
      <c r="M12" s="41"/>
      <c r="N12" s="41"/>
      <c r="O12" s="41"/>
      <c r="P12" s="41"/>
      <c r="Q12" s="41"/>
      <c r="R12" s="41"/>
      <c r="S12" s="41"/>
      <c r="T12" s="41"/>
      <c r="U12" s="41"/>
      <c r="V12" s="41"/>
      <c r="W12" s="41"/>
      <c r="X12" s="41"/>
      <c r="Y12" s="41"/>
      <c r="Z12" s="41"/>
      <c r="AA12" s="17"/>
      <c r="AB12" s="204" t="s">
        <v>482</v>
      </c>
      <c r="AC12" s="204"/>
      <c r="AD12" s="54"/>
      <c r="AE12" s="28">
        <v>2013</v>
      </c>
    </row>
    <row r="13" spans="1:31" ht="18" customHeight="1">
      <c r="A13" s="55" t="s">
        <v>31</v>
      </c>
      <c r="B13" s="56"/>
      <c r="C13" s="41"/>
      <c r="D13" s="41"/>
      <c r="E13" s="41"/>
      <c r="F13" s="41"/>
      <c r="G13" s="41"/>
      <c r="H13" s="41"/>
      <c r="I13" s="41"/>
      <c r="J13" s="41"/>
      <c r="K13" s="41"/>
      <c r="L13" s="41"/>
      <c r="M13" s="41"/>
      <c r="N13" s="41"/>
      <c r="O13" s="41"/>
      <c r="P13" s="41"/>
      <c r="Q13" s="41"/>
      <c r="R13" s="41"/>
      <c r="S13" s="41"/>
      <c r="T13" s="41"/>
      <c r="U13" s="41"/>
      <c r="V13" s="41"/>
      <c r="W13" s="41"/>
      <c r="X13" s="41"/>
      <c r="Y13" s="41"/>
      <c r="Z13" s="41"/>
      <c r="AA13" s="17"/>
      <c r="AB13" s="57" t="s">
        <v>32</v>
      </c>
      <c r="AC13" s="58"/>
      <c r="AD13" s="59"/>
      <c r="AE13" s="58"/>
    </row>
    <row r="14" spans="1:31" s="32" customFormat="1" ht="18" customHeight="1">
      <c r="A14" s="31" t="s">
        <v>65</v>
      </c>
      <c r="B14" s="36">
        <v>9156269847.76</v>
      </c>
      <c r="C14" s="42">
        <v>8896990692.080002</v>
      </c>
      <c r="D14" s="42">
        <v>0</v>
      </c>
      <c r="E14" s="42">
        <v>0</v>
      </c>
      <c r="F14" s="42">
        <v>0</v>
      </c>
      <c r="G14" s="42">
        <v>0</v>
      </c>
      <c r="H14" s="42">
        <v>0</v>
      </c>
      <c r="I14" s="42">
        <v>285.36</v>
      </c>
      <c r="J14" s="42">
        <v>0</v>
      </c>
      <c r="K14" s="42">
        <v>0</v>
      </c>
      <c r="L14" s="42">
        <v>0</v>
      </c>
      <c r="M14" s="42">
        <v>1173204.32</v>
      </c>
      <c r="N14" s="42">
        <v>0</v>
      </c>
      <c r="O14" s="42">
        <v>0</v>
      </c>
      <c r="P14" s="42">
        <v>0</v>
      </c>
      <c r="Q14" s="42">
        <v>58485386.96</v>
      </c>
      <c r="R14" s="42">
        <v>66757857.97</v>
      </c>
      <c r="S14" s="42">
        <v>32112003.27</v>
      </c>
      <c r="T14" s="42">
        <v>20326152.57</v>
      </c>
      <c r="U14" s="42">
        <v>18225744.64</v>
      </c>
      <c r="V14" s="42">
        <v>0</v>
      </c>
      <c r="W14" s="42">
        <v>3875</v>
      </c>
      <c r="X14" s="42">
        <v>0</v>
      </c>
      <c r="Y14" s="42">
        <v>62194645.59</v>
      </c>
      <c r="Z14" s="42">
        <v>0</v>
      </c>
      <c r="AA14" s="31"/>
      <c r="AB14" s="31"/>
      <c r="AC14" s="17"/>
      <c r="AD14" s="61"/>
      <c r="AE14" s="17"/>
    </row>
    <row r="15" spans="1:31" s="32" customFormat="1" ht="18" customHeight="1">
      <c r="A15" s="62" t="s">
        <v>165</v>
      </c>
      <c r="B15" s="36">
        <v>2808394614.51</v>
      </c>
      <c r="C15" s="42">
        <v>2808394614.51</v>
      </c>
      <c r="D15" s="42">
        <v>0</v>
      </c>
      <c r="E15" s="42">
        <v>0</v>
      </c>
      <c r="F15" s="42">
        <v>0</v>
      </c>
      <c r="G15" s="42">
        <v>0</v>
      </c>
      <c r="H15" s="42">
        <v>0</v>
      </c>
      <c r="I15" s="42">
        <v>0</v>
      </c>
      <c r="J15" s="42">
        <v>0</v>
      </c>
      <c r="K15" s="42">
        <v>0</v>
      </c>
      <c r="L15" s="42">
        <v>0</v>
      </c>
      <c r="M15" s="42"/>
      <c r="N15" s="42"/>
      <c r="O15" s="42"/>
      <c r="P15" s="42"/>
      <c r="Q15" s="42">
        <v>0</v>
      </c>
      <c r="R15" s="42"/>
      <c r="S15" s="42"/>
      <c r="T15" s="42">
        <v>0</v>
      </c>
      <c r="U15" s="42">
        <v>0</v>
      </c>
      <c r="V15" s="42">
        <v>0</v>
      </c>
      <c r="W15" s="42"/>
      <c r="X15" s="42"/>
      <c r="Y15" s="42"/>
      <c r="Z15" s="42"/>
      <c r="AA15" s="31"/>
      <c r="AB15" s="31" t="s">
        <v>33</v>
      </c>
      <c r="AE15" s="63">
        <v>0.02178957660983859</v>
      </c>
    </row>
    <row r="16" spans="1:31" s="32" customFormat="1" ht="18" customHeight="1">
      <c r="A16" s="62" t="s">
        <v>166</v>
      </c>
      <c r="B16" s="36">
        <v>0</v>
      </c>
      <c r="C16" s="42">
        <v>0</v>
      </c>
      <c r="D16" s="42">
        <v>0</v>
      </c>
      <c r="E16" s="42">
        <v>0</v>
      </c>
      <c r="F16" s="42">
        <v>0</v>
      </c>
      <c r="G16" s="42">
        <v>0</v>
      </c>
      <c r="H16" s="42">
        <v>0</v>
      </c>
      <c r="I16" s="42">
        <v>0</v>
      </c>
      <c r="J16" s="42">
        <v>0</v>
      </c>
      <c r="K16" s="42">
        <v>0</v>
      </c>
      <c r="L16" s="42">
        <v>0</v>
      </c>
      <c r="M16" s="42"/>
      <c r="N16" s="42"/>
      <c r="O16" s="42"/>
      <c r="P16" s="42"/>
      <c r="Q16" s="42">
        <v>0</v>
      </c>
      <c r="R16" s="42"/>
      <c r="S16" s="42"/>
      <c r="T16" s="42">
        <v>0</v>
      </c>
      <c r="U16" s="42">
        <v>0</v>
      </c>
      <c r="V16" s="42">
        <v>0</v>
      </c>
      <c r="W16" s="42"/>
      <c r="X16" s="42"/>
      <c r="Y16" s="42"/>
      <c r="Z16" s="42"/>
      <c r="AA16" s="31"/>
      <c r="AB16" s="31" t="s">
        <v>34</v>
      </c>
      <c r="AE16" s="63">
        <v>0.10532715646694439</v>
      </c>
    </row>
    <row r="17" spans="1:31" s="32" customFormat="1" ht="18" customHeight="1">
      <c r="A17" s="62" t="s">
        <v>167</v>
      </c>
      <c r="B17" s="36">
        <v>166770425.04</v>
      </c>
      <c r="C17" s="42">
        <v>166770425.04</v>
      </c>
      <c r="D17" s="42">
        <v>0</v>
      </c>
      <c r="E17" s="42">
        <v>0</v>
      </c>
      <c r="F17" s="42">
        <v>0</v>
      </c>
      <c r="G17" s="42">
        <v>0</v>
      </c>
      <c r="H17" s="42">
        <v>0</v>
      </c>
      <c r="I17" s="42">
        <v>0</v>
      </c>
      <c r="J17" s="42">
        <v>0</v>
      </c>
      <c r="K17" s="42">
        <v>0</v>
      </c>
      <c r="L17" s="42">
        <v>0</v>
      </c>
      <c r="M17" s="42"/>
      <c r="N17" s="42"/>
      <c r="O17" s="42"/>
      <c r="P17" s="42"/>
      <c r="Q17" s="42">
        <v>0</v>
      </c>
      <c r="R17" s="42"/>
      <c r="S17" s="42"/>
      <c r="T17" s="42">
        <v>0</v>
      </c>
      <c r="U17" s="42">
        <v>0</v>
      </c>
      <c r="V17" s="42">
        <v>0</v>
      </c>
      <c r="W17" s="42"/>
      <c r="X17" s="42"/>
      <c r="Y17" s="42"/>
      <c r="Z17" s="42"/>
      <c r="AA17" s="31"/>
      <c r="AB17" s="31" t="s">
        <v>35</v>
      </c>
      <c r="AE17" s="63">
        <v>0.17562940730359464</v>
      </c>
    </row>
    <row r="18" spans="1:31" s="32" customFormat="1" ht="18" customHeight="1">
      <c r="A18" s="62" t="s">
        <v>168</v>
      </c>
      <c r="B18" s="36">
        <v>119095225.92</v>
      </c>
      <c r="C18" s="42">
        <v>119095225.92</v>
      </c>
      <c r="D18" s="42">
        <v>0</v>
      </c>
      <c r="E18" s="42">
        <v>0</v>
      </c>
      <c r="F18" s="42">
        <v>0</v>
      </c>
      <c r="G18" s="42">
        <v>0</v>
      </c>
      <c r="H18" s="42">
        <v>0</v>
      </c>
      <c r="I18" s="42">
        <v>0</v>
      </c>
      <c r="J18" s="42">
        <v>0</v>
      </c>
      <c r="K18" s="42">
        <v>0</v>
      </c>
      <c r="L18" s="42">
        <v>0</v>
      </c>
      <c r="M18" s="42"/>
      <c r="N18" s="42"/>
      <c r="O18" s="42"/>
      <c r="P18" s="42"/>
      <c r="Q18" s="42">
        <v>0</v>
      </c>
      <c r="R18" s="42"/>
      <c r="S18" s="42"/>
      <c r="T18" s="42">
        <v>0</v>
      </c>
      <c r="U18" s="42">
        <v>0</v>
      </c>
      <c r="V18" s="42">
        <v>0</v>
      </c>
      <c r="W18" s="42"/>
      <c r="X18" s="42"/>
      <c r="Y18" s="42"/>
      <c r="Z18" s="42"/>
      <c r="AA18" s="31"/>
      <c r="AB18" s="31" t="s">
        <v>36</v>
      </c>
      <c r="AE18" s="64">
        <v>-14270171425.050003</v>
      </c>
    </row>
    <row r="19" spans="1:31" s="32" customFormat="1" ht="18" customHeight="1">
      <c r="A19" s="62" t="s">
        <v>169</v>
      </c>
      <c r="B19" s="36">
        <v>0</v>
      </c>
      <c r="C19" s="42">
        <v>0</v>
      </c>
      <c r="D19" s="42">
        <v>0</v>
      </c>
      <c r="E19" s="42">
        <v>0</v>
      </c>
      <c r="F19" s="42">
        <v>0</v>
      </c>
      <c r="G19" s="42">
        <v>0</v>
      </c>
      <c r="H19" s="42">
        <v>0</v>
      </c>
      <c r="I19" s="42">
        <v>0</v>
      </c>
      <c r="J19" s="42">
        <v>0</v>
      </c>
      <c r="K19" s="42">
        <v>0</v>
      </c>
      <c r="L19" s="42">
        <v>0</v>
      </c>
      <c r="M19" s="42"/>
      <c r="N19" s="42"/>
      <c r="O19" s="42"/>
      <c r="P19" s="42"/>
      <c r="Q19" s="42">
        <v>0</v>
      </c>
      <c r="R19" s="42"/>
      <c r="S19" s="42"/>
      <c r="T19" s="42">
        <v>0</v>
      </c>
      <c r="U19" s="42">
        <v>0</v>
      </c>
      <c r="V19" s="42">
        <v>0</v>
      </c>
      <c r="W19" s="42"/>
      <c r="X19" s="42"/>
      <c r="Y19" s="42"/>
      <c r="Z19" s="42"/>
      <c r="AA19" s="31"/>
      <c r="AB19" s="31" t="s">
        <v>37</v>
      </c>
      <c r="AE19" s="65" t="s">
        <v>524</v>
      </c>
    </row>
    <row r="20" spans="1:31" s="32" customFormat="1" ht="18" customHeight="1">
      <c r="A20" s="62" t="s">
        <v>436</v>
      </c>
      <c r="B20" s="36">
        <v>735088590.01</v>
      </c>
      <c r="C20" s="42">
        <v>735088590.01</v>
      </c>
      <c r="D20" s="42">
        <v>0</v>
      </c>
      <c r="E20" s="42">
        <v>0</v>
      </c>
      <c r="F20" s="42">
        <v>0</v>
      </c>
      <c r="G20" s="42">
        <v>0</v>
      </c>
      <c r="H20" s="42">
        <v>0</v>
      </c>
      <c r="I20" s="42">
        <v>0</v>
      </c>
      <c r="J20" s="42">
        <v>0</v>
      </c>
      <c r="K20" s="42">
        <v>0</v>
      </c>
      <c r="L20" s="42">
        <v>0</v>
      </c>
      <c r="M20" s="42"/>
      <c r="N20" s="42"/>
      <c r="O20" s="42"/>
      <c r="P20" s="42"/>
      <c r="Q20" s="42">
        <v>0</v>
      </c>
      <c r="R20" s="42"/>
      <c r="S20" s="42"/>
      <c r="T20" s="42">
        <v>0</v>
      </c>
      <c r="U20" s="42">
        <v>0</v>
      </c>
      <c r="V20" s="42">
        <v>0</v>
      </c>
      <c r="W20" s="42"/>
      <c r="X20" s="42"/>
      <c r="Y20" s="42"/>
      <c r="Z20" s="42"/>
      <c r="AA20" s="31"/>
      <c r="AB20" s="31" t="s">
        <v>38</v>
      </c>
      <c r="AE20" s="65" t="s">
        <v>525</v>
      </c>
    </row>
    <row r="21" spans="1:31" s="32" customFormat="1" ht="18" customHeight="1">
      <c r="A21" s="62" t="s">
        <v>170</v>
      </c>
      <c r="B21" s="36">
        <v>3170948515.97</v>
      </c>
      <c r="C21" s="42">
        <v>3170948515.97</v>
      </c>
      <c r="D21" s="42">
        <v>0</v>
      </c>
      <c r="E21" s="42">
        <v>0</v>
      </c>
      <c r="F21" s="42">
        <v>0</v>
      </c>
      <c r="G21" s="42">
        <v>0</v>
      </c>
      <c r="H21" s="42">
        <v>0</v>
      </c>
      <c r="I21" s="42">
        <v>0</v>
      </c>
      <c r="J21" s="42">
        <v>0</v>
      </c>
      <c r="K21" s="42">
        <v>0</v>
      </c>
      <c r="L21" s="42">
        <v>0</v>
      </c>
      <c r="M21" s="42"/>
      <c r="N21" s="42"/>
      <c r="O21" s="42"/>
      <c r="P21" s="42"/>
      <c r="Q21" s="42">
        <v>0</v>
      </c>
      <c r="R21" s="42"/>
      <c r="S21" s="42"/>
      <c r="T21" s="42">
        <v>0</v>
      </c>
      <c r="U21" s="42">
        <v>0</v>
      </c>
      <c r="V21" s="42">
        <v>0</v>
      </c>
      <c r="W21" s="42"/>
      <c r="X21" s="42"/>
      <c r="Y21" s="42"/>
      <c r="Z21" s="42"/>
      <c r="AA21" s="31"/>
      <c r="AB21" s="31" t="s">
        <v>39</v>
      </c>
      <c r="AE21" s="65" t="s">
        <v>526</v>
      </c>
    </row>
    <row r="22" spans="1:28" s="32" customFormat="1" ht="18" customHeight="1">
      <c r="A22" s="62" t="s">
        <v>171</v>
      </c>
      <c r="B22" s="36">
        <v>1486985933.21</v>
      </c>
      <c r="C22" s="42">
        <v>1486985933.21</v>
      </c>
      <c r="D22" s="42">
        <v>0</v>
      </c>
      <c r="E22" s="42">
        <v>0</v>
      </c>
      <c r="F22" s="42">
        <v>0</v>
      </c>
      <c r="G22" s="42">
        <v>0</v>
      </c>
      <c r="H22" s="42">
        <v>0</v>
      </c>
      <c r="I22" s="42">
        <v>0</v>
      </c>
      <c r="J22" s="42">
        <v>0</v>
      </c>
      <c r="K22" s="42">
        <v>0</v>
      </c>
      <c r="L22" s="42">
        <v>0</v>
      </c>
      <c r="M22" s="42"/>
      <c r="N22" s="42"/>
      <c r="O22" s="42"/>
      <c r="P22" s="42"/>
      <c r="Q22" s="42">
        <v>0</v>
      </c>
      <c r="R22" s="42"/>
      <c r="S22" s="42"/>
      <c r="T22" s="42">
        <v>0</v>
      </c>
      <c r="U22" s="42">
        <v>0</v>
      </c>
      <c r="V22" s="42">
        <v>0</v>
      </c>
      <c r="W22" s="42"/>
      <c r="X22" s="42"/>
      <c r="Y22" s="42"/>
      <c r="Z22" s="42"/>
      <c r="AA22" s="31"/>
      <c r="AB22" s="31"/>
    </row>
    <row r="23" spans="1:31" s="32" customFormat="1" ht="18" customHeight="1">
      <c r="A23" s="62" t="s">
        <v>172</v>
      </c>
      <c r="B23" s="36">
        <v>5314593.86</v>
      </c>
      <c r="C23" s="42">
        <v>5314593.86</v>
      </c>
      <c r="D23" s="42">
        <v>0</v>
      </c>
      <c r="E23" s="42">
        <v>0</v>
      </c>
      <c r="F23" s="42">
        <v>0</v>
      </c>
      <c r="G23" s="42">
        <v>0</v>
      </c>
      <c r="H23" s="42">
        <v>0</v>
      </c>
      <c r="I23" s="42">
        <v>0</v>
      </c>
      <c r="J23" s="42">
        <v>0</v>
      </c>
      <c r="K23" s="42">
        <v>0</v>
      </c>
      <c r="L23" s="42">
        <v>0</v>
      </c>
      <c r="M23" s="42"/>
      <c r="N23" s="42"/>
      <c r="O23" s="42"/>
      <c r="P23" s="42"/>
      <c r="Q23" s="42">
        <v>0</v>
      </c>
      <c r="R23" s="42"/>
      <c r="S23" s="42"/>
      <c r="T23" s="42">
        <v>0</v>
      </c>
      <c r="U23" s="42">
        <v>0</v>
      </c>
      <c r="V23" s="42">
        <v>0</v>
      </c>
      <c r="W23" s="42"/>
      <c r="X23" s="42"/>
      <c r="Y23" s="42"/>
      <c r="Z23" s="42"/>
      <c r="AA23" s="31"/>
      <c r="AB23" s="57" t="s">
        <v>40</v>
      </c>
      <c r="AC23" s="57"/>
      <c r="AD23" s="57"/>
      <c r="AE23" s="57"/>
    </row>
    <row r="24" spans="1:31" s="32" customFormat="1" ht="18" customHeight="1">
      <c r="A24" s="62" t="s">
        <v>173</v>
      </c>
      <c r="B24" s="36">
        <v>15622175.67</v>
      </c>
      <c r="C24" s="42">
        <v>15622175.67</v>
      </c>
      <c r="D24" s="42">
        <v>0</v>
      </c>
      <c r="E24" s="42">
        <v>0</v>
      </c>
      <c r="F24" s="42">
        <v>0</v>
      </c>
      <c r="G24" s="42">
        <v>0</v>
      </c>
      <c r="H24" s="42">
        <v>0</v>
      </c>
      <c r="I24" s="42">
        <v>0</v>
      </c>
      <c r="J24" s="42">
        <v>0</v>
      </c>
      <c r="K24" s="42">
        <v>0</v>
      </c>
      <c r="L24" s="42">
        <v>0</v>
      </c>
      <c r="M24" s="42"/>
      <c r="N24" s="42"/>
      <c r="O24" s="42"/>
      <c r="P24" s="42"/>
      <c r="Q24" s="42">
        <v>0</v>
      </c>
      <c r="R24" s="42"/>
      <c r="S24" s="42"/>
      <c r="T24" s="42">
        <v>0</v>
      </c>
      <c r="U24" s="42">
        <v>0</v>
      </c>
      <c r="V24" s="42">
        <v>0</v>
      </c>
      <c r="W24" s="42"/>
      <c r="X24" s="42"/>
      <c r="Y24" s="42"/>
      <c r="Z24" s="42"/>
      <c r="AA24" s="31"/>
      <c r="AB24" s="31"/>
      <c r="AC24" s="31"/>
      <c r="AD24" s="31"/>
      <c r="AE24" s="31"/>
    </row>
    <row r="25" spans="1:31" s="32" customFormat="1" ht="18" customHeight="1">
      <c r="A25" s="62" t="s">
        <v>174</v>
      </c>
      <c r="B25" s="36">
        <v>355412915.8</v>
      </c>
      <c r="C25" s="42">
        <v>258375346.27</v>
      </c>
      <c r="D25" s="42">
        <v>0</v>
      </c>
      <c r="E25" s="42">
        <v>0</v>
      </c>
      <c r="F25" s="42">
        <v>0</v>
      </c>
      <c r="G25" s="42">
        <v>0</v>
      </c>
      <c r="H25" s="42">
        <v>0</v>
      </c>
      <c r="I25" s="42">
        <v>285.36</v>
      </c>
      <c r="J25" s="42">
        <v>0</v>
      </c>
      <c r="K25" s="42">
        <v>0</v>
      </c>
      <c r="L25" s="42">
        <v>0</v>
      </c>
      <c r="M25" s="42"/>
      <c r="N25" s="42"/>
      <c r="O25" s="42"/>
      <c r="P25" s="42"/>
      <c r="Q25" s="42">
        <v>58485386.96</v>
      </c>
      <c r="R25" s="42"/>
      <c r="S25" s="42"/>
      <c r="T25" s="42">
        <v>20326152.57</v>
      </c>
      <c r="U25" s="42">
        <v>18225744.64</v>
      </c>
      <c r="V25" s="42">
        <v>0</v>
      </c>
      <c r="W25" s="42"/>
      <c r="X25" s="42"/>
      <c r="Y25" s="42"/>
      <c r="Z25" s="42"/>
      <c r="AA25" s="31"/>
      <c r="AB25" s="31" t="s">
        <v>41</v>
      </c>
      <c r="AE25" s="64">
        <v>7838.788859223497</v>
      </c>
    </row>
    <row r="26" spans="1:31" s="32" customFormat="1" ht="18" customHeight="1">
      <c r="A26" s="62" t="s">
        <v>175</v>
      </c>
      <c r="B26" s="36">
        <v>130395271.62</v>
      </c>
      <c r="C26" s="42">
        <v>130395271.62</v>
      </c>
      <c r="D26" s="42">
        <v>0</v>
      </c>
      <c r="E26" s="42">
        <v>0</v>
      </c>
      <c r="F26" s="42">
        <v>0</v>
      </c>
      <c r="G26" s="42">
        <v>0</v>
      </c>
      <c r="H26" s="42">
        <v>0</v>
      </c>
      <c r="I26" s="42">
        <v>0</v>
      </c>
      <c r="J26" s="42">
        <v>0</v>
      </c>
      <c r="K26" s="42">
        <v>0</v>
      </c>
      <c r="L26" s="42">
        <v>0</v>
      </c>
      <c r="M26" s="42"/>
      <c r="N26" s="42"/>
      <c r="O26" s="42"/>
      <c r="P26" s="42"/>
      <c r="Q26" s="42">
        <v>0</v>
      </c>
      <c r="R26" s="42"/>
      <c r="S26" s="42"/>
      <c r="T26" s="42">
        <v>0</v>
      </c>
      <c r="U26" s="42">
        <v>0</v>
      </c>
      <c r="V26" s="42">
        <v>0</v>
      </c>
      <c r="W26" s="42"/>
      <c r="X26" s="42"/>
      <c r="Y26" s="42"/>
      <c r="Z26" s="42"/>
      <c r="AA26" s="31"/>
      <c r="AB26" s="31" t="s">
        <v>42</v>
      </c>
      <c r="AE26" s="63">
        <v>1.6022288196708612</v>
      </c>
    </row>
    <row r="27" spans="1:31" s="32" customFormat="1" ht="18" customHeight="1">
      <c r="A27" s="62" t="s">
        <v>176</v>
      </c>
      <c r="B27" s="36">
        <v>0</v>
      </c>
      <c r="C27" s="42">
        <v>0</v>
      </c>
      <c r="D27" s="42">
        <v>0</v>
      </c>
      <c r="E27" s="42">
        <v>0</v>
      </c>
      <c r="F27" s="42">
        <v>0</v>
      </c>
      <c r="G27" s="42">
        <v>0</v>
      </c>
      <c r="H27" s="42">
        <v>0</v>
      </c>
      <c r="I27" s="42">
        <v>0</v>
      </c>
      <c r="J27" s="42">
        <v>0</v>
      </c>
      <c r="K27" s="42">
        <v>0</v>
      </c>
      <c r="L27" s="42">
        <v>0</v>
      </c>
      <c r="M27" s="42"/>
      <c r="N27" s="42"/>
      <c r="O27" s="42"/>
      <c r="P27" s="42"/>
      <c r="Q27" s="42">
        <v>0</v>
      </c>
      <c r="R27" s="42"/>
      <c r="S27" s="42"/>
      <c r="T27" s="42">
        <v>0</v>
      </c>
      <c r="U27" s="42">
        <v>0</v>
      </c>
      <c r="V27" s="42">
        <v>0</v>
      </c>
      <c r="W27" s="42"/>
      <c r="X27" s="42"/>
      <c r="Y27" s="42"/>
      <c r="Z27" s="42"/>
      <c r="AA27" s="66"/>
      <c r="AB27" s="31" t="s">
        <v>43</v>
      </c>
      <c r="AE27" s="63">
        <v>0.7600363300596306</v>
      </c>
    </row>
    <row r="28" spans="1:31" s="32" customFormat="1" ht="18" customHeight="1">
      <c r="A28" s="62" t="s">
        <v>177</v>
      </c>
      <c r="B28" s="36">
        <v>0</v>
      </c>
      <c r="C28" s="42">
        <v>0</v>
      </c>
      <c r="D28" s="42">
        <v>0</v>
      </c>
      <c r="E28" s="42">
        <v>0</v>
      </c>
      <c r="F28" s="42">
        <v>0</v>
      </c>
      <c r="G28" s="42">
        <v>0</v>
      </c>
      <c r="H28" s="42">
        <v>0</v>
      </c>
      <c r="I28" s="42">
        <v>0</v>
      </c>
      <c r="J28" s="42">
        <v>0</v>
      </c>
      <c r="K28" s="42">
        <v>0</v>
      </c>
      <c r="L28" s="42">
        <v>0</v>
      </c>
      <c r="M28" s="42"/>
      <c r="N28" s="42"/>
      <c r="O28" s="42"/>
      <c r="P28" s="42"/>
      <c r="Q28" s="42">
        <v>0</v>
      </c>
      <c r="R28" s="42"/>
      <c r="S28" s="42"/>
      <c r="T28" s="42">
        <v>0</v>
      </c>
      <c r="U28" s="42">
        <v>0</v>
      </c>
      <c r="V28" s="42">
        <v>0</v>
      </c>
      <c r="W28" s="42"/>
      <c r="X28" s="42"/>
      <c r="Y28" s="42"/>
      <c r="Z28" s="42"/>
      <c r="AA28" s="66"/>
      <c r="AB28" s="31" t="s">
        <v>484</v>
      </c>
      <c r="AE28" s="63">
        <v>-1.4342176645323754</v>
      </c>
    </row>
    <row r="29" spans="1:31" s="32" customFormat="1" ht="18" customHeight="1">
      <c r="A29" s="62" t="s">
        <v>178</v>
      </c>
      <c r="B29" s="36">
        <v>162241586.14999998</v>
      </c>
      <c r="C29" s="42"/>
      <c r="D29" s="42"/>
      <c r="E29" s="42"/>
      <c r="F29" s="42"/>
      <c r="G29" s="42"/>
      <c r="H29" s="42"/>
      <c r="I29" s="42"/>
      <c r="J29" s="42"/>
      <c r="K29" s="42"/>
      <c r="L29" s="42"/>
      <c r="M29" s="42">
        <v>1173204.32</v>
      </c>
      <c r="N29" s="42">
        <v>0</v>
      </c>
      <c r="O29" s="42">
        <v>0</v>
      </c>
      <c r="P29" s="42">
        <v>0</v>
      </c>
      <c r="Q29" s="42"/>
      <c r="R29" s="42">
        <v>66757857.97</v>
      </c>
      <c r="S29" s="42">
        <v>32112003.27</v>
      </c>
      <c r="T29" s="42"/>
      <c r="U29" s="42"/>
      <c r="V29" s="42"/>
      <c r="W29" s="42">
        <v>3875</v>
      </c>
      <c r="X29" s="42">
        <v>0</v>
      </c>
      <c r="Y29" s="42">
        <v>62194645.59</v>
      </c>
      <c r="Z29" s="42">
        <v>0</v>
      </c>
      <c r="AA29" s="66"/>
      <c r="AB29" s="32" t="s">
        <v>485</v>
      </c>
      <c r="AE29" s="63">
        <v>0.6241305784310042</v>
      </c>
    </row>
    <row r="30" spans="1:31" s="32" customFormat="1" ht="18" customHeight="1">
      <c r="A30" s="31" t="s">
        <v>66</v>
      </c>
      <c r="B30" s="36">
        <v>3082779124.52</v>
      </c>
      <c r="C30" s="42">
        <v>1647124709.12</v>
      </c>
      <c r="D30" s="42">
        <v>27641001.8</v>
      </c>
      <c r="E30" s="42">
        <v>0</v>
      </c>
      <c r="F30" s="42">
        <v>1536450</v>
      </c>
      <c r="G30" s="42">
        <v>2935422.75</v>
      </c>
      <c r="H30" s="42">
        <v>818740</v>
      </c>
      <c r="I30" s="42">
        <v>2504144.59</v>
      </c>
      <c r="J30" s="42">
        <v>1066575.24</v>
      </c>
      <c r="K30" s="42">
        <v>84772820.48</v>
      </c>
      <c r="L30" s="42">
        <v>6630067.92</v>
      </c>
      <c r="M30" s="42">
        <v>4883028.95</v>
      </c>
      <c r="N30" s="42">
        <v>16019124</v>
      </c>
      <c r="O30" s="42">
        <v>1218457.0899999999</v>
      </c>
      <c r="P30" s="42">
        <v>244126228.89</v>
      </c>
      <c r="Q30" s="42">
        <v>341494187.91999996</v>
      </c>
      <c r="R30" s="42">
        <v>252768606.03</v>
      </c>
      <c r="S30" s="42">
        <v>149525277.14</v>
      </c>
      <c r="T30" s="42">
        <v>79568168.2</v>
      </c>
      <c r="U30" s="42">
        <v>86434867</v>
      </c>
      <c r="V30" s="42">
        <v>558174.9400000001</v>
      </c>
      <c r="W30" s="42">
        <v>2252999.98</v>
      </c>
      <c r="X30" s="42">
        <v>104223731.2</v>
      </c>
      <c r="Y30" s="42">
        <v>24343523.17</v>
      </c>
      <c r="Z30" s="42">
        <v>332818.11</v>
      </c>
      <c r="AA30" s="66"/>
      <c r="AB30" s="31" t="s">
        <v>486</v>
      </c>
      <c r="AE30" s="63">
        <v>0.39390486417453263</v>
      </c>
    </row>
    <row r="31" spans="1:31" s="32" customFormat="1" ht="18" customHeight="1">
      <c r="A31" s="62" t="s">
        <v>67</v>
      </c>
      <c r="B31" s="36">
        <v>1920850257.3</v>
      </c>
      <c r="C31" s="42">
        <v>1319627540.37</v>
      </c>
      <c r="D31" s="42">
        <v>27641001.8</v>
      </c>
      <c r="E31" s="42">
        <v>0</v>
      </c>
      <c r="F31" s="42">
        <v>1485470</v>
      </c>
      <c r="G31" s="42">
        <v>0</v>
      </c>
      <c r="H31" s="42">
        <v>799810</v>
      </c>
      <c r="I31" s="42">
        <v>0</v>
      </c>
      <c r="J31" s="42">
        <v>0</v>
      </c>
      <c r="K31" s="42">
        <v>0</v>
      </c>
      <c r="L31" s="42">
        <v>0</v>
      </c>
      <c r="M31" s="42">
        <v>39842.38</v>
      </c>
      <c r="N31" s="42">
        <v>0</v>
      </c>
      <c r="O31" s="42">
        <v>1043457.09</v>
      </c>
      <c r="P31" s="42">
        <v>0</v>
      </c>
      <c r="Q31" s="42">
        <v>226910906.92</v>
      </c>
      <c r="R31" s="42">
        <v>218197623.69</v>
      </c>
      <c r="S31" s="42">
        <v>0</v>
      </c>
      <c r="T31" s="42">
        <v>61413878.28</v>
      </c>
      <c r="U31" s="42">
        <v>60878361.08</v>
      </c>
      <c r="V31" s="42">
        <v>440465.71</v>
      </c>
      <c r="W31" s="42">
        <v>2252999.98</v>
      </c>
      <c r="X31" s="42">
        <v>0</v>
      </c>
      <c r="Y31" s="42">
        <v>0</v>
      </c>
      <c r="Z31" s="42">
        <v>118900</v>
      </c>
      <c r="AA31" s="66"/>
      <c r="AB31" s="32" t="s">
        <v>487</v>
      </c>
      <c r="AE31" s="63">
        <v>-0.03955442725374019</v>
      </c>
    </row>
    <row r="32" spans="1:31" s="32" customFormat="1" ht="18" customHeight="1">
      <c r="A32" s="62" t="s">
        <v>68</v>
      </c>
      <c r="B32" s="36">
        <v>776406467.64</v>
      </c>
      <c r="C32" s="42">
        <v>203459899.87</v>
      </c>
      <c r="D32" s="42">
        <v>0</v>
      </c>
      <c r="E32" s="42">
        <v>0</v>
      </c>
      <c r="F32" s="42">
        <v>0</v>
      </c>
      <c r="G32" s="42">
        <v>2935422.75</v>
      </c>
      <c r="H32" s="42">
        <v>0</v>
      </c>
      <c r="I32" s="42">
        <v>2504144.59</v>
      </c>
      <c r="J32" s="42">
        <v>990110.24</v>
      </c>
      <c r="K32" s="42">
        <v>82257087.56</v>
      </c>
      <c r="L32" s="42">
        <v>6552729.92</v>
      </c>
      <c r="M32" s="42">
        <v>4742686.57</v>
      </c>
      <c r="N32" s="42">
        <v>9096575</v>
      </c>
      <c r="O32" s="42">
        <v>0</v>
      </c>
      <c r="P32" s="42">
        <v>166281542.94</v>
      </c>
      <c r="Q32" s="42">
        <v>22043524.62</v>
      </c>
      <c r="R32" s="42">
        <v>0</v>
      </c>
      <c r="S32" s="42">
        <v>128441293.07</v>
      </c>
      <c r="T32" s="42">
        <v>14917371.39</v>
      </c>
      <c r="U32" s="42">
        <v>4116824.75</v>
      </c>
      <c r="V32" s="42">
        <v>0</v>
      </c>
      <c r="W32" s="42">
        <v>0</v>
      </c>
      <c r="X32" s="42">
        <v>104223731.2</v>
      </c>
      <c r="Y32" s="42">
        <v>23843523.17</v>
      </c>
      <c r="Z32" s="42">
        <v>0</v>
      </c>
      <c r="AA32" s="66"/>
      <c r="AB32" s="32" t="s">
        <v>488</v>
      </c>
      <c r="AE32" s="63">
        <v>2.8517921529372976</v>
      </c>
    </row>
    <row r="33" spans="1:31" s="32" customFormat="1" ht="18" customHeight="1">
      <c r="A33" s="62" t="s">
        <v>69</v>
      </c>
      <c r="B33" s="36">
        <v>43874444.28</v>
      </c>
      <c r="C33" s="42">
        <v>0</v>
      </c>
      <c r="D33" s="42">
        <v>0</v>
      </c>
      <c r="E33" s="42">
        <v>0</v>
      </c>
      <c r="F33" s="42">
        <v>50980</v>
      </c>
      <c r="G33" s="42">
        <v>0</v>
      </c>
      <c r="H33" s="42">
        <v>18930</v>
      </c>
      <c r="I33" s="42">
        <v>0</v>
      </c>
      <c r="J33" s="42">
        <v>0</v>
      </c>
      <c r="K33" s="42">
        <v>0</v>
      </c>
      <c r="L33" s="42">
        <v>0</v>
      </c>
      <c r="M33" s="42">
        <v>0</v>
      </c>
      <c r="N33" s="42">
        <v>0</v>
      </c>
      <c r="O33" s="42">
        <v>175000</v>
      </c>
      <c r="P33" s="42">
        <v>0</v>
      </c>
      <c r="Q33" s="42">
        <v>0</v>
      </c>
      <c r="R33" s="42">
        <v>34570982.34</v>
      </c>
      <c r="S33" s="42">
        <v>0</v>
      </c>
      <c r="T33" s="42">
        <v>0</v>
      </c>
      <c r="U33" s="42">
        <v>8726924.6</v>
      </c>
      <c r="V33" s="42">
        <v>117709.23</v>
      </c>
      <c r="W33" s="42">
        <v>0</v>
      </c>
      <c r="X33" s="42">
        <v>0</v>
      </c>
      <c r="Y33" s="42">
        <v>0</v>
      </c>
      <c r="Z33" s="42">
        <v>213918.11</v>
      </c>
      <c r="AA33" s="66"/>
      <c r="AB33" s="32" t="s">
        <v>489</v>
      </c>
      <c r="AE33" s="63">
        <v>-0.3798409345745971</v>
      </c>
    </row>
    <row r="34" spans="1:31" s="32" customFormat="1" ht="18" customHeight="1">
      <c r="A34" s="62" t="s">
        <v>70</v>
      </c>
      <c r="B34" s="36">
        <v>341647955.29999995</v>
      </c>
      <c r="C34" s="42">
        <v>124037268.88</v>
      </c>
      <c r="D34" s="42">
        <v>0</v>
      </c>
      <c r="E34" s="42">
        <v>0</v>
      </c>
      <c r="F34" s="42">
        <v>0</v>
      </c>
      <c r="G34" s="42">
        <v>0</v>
      </c>
      <c r="H34" s="42">
        <v>0</v>
      </c>
      <c r="I34" s="42">
        <v>0</v>
      </c>
      <c r="J34" s="42">
        <v>76465</v>
      </c>
      <c r="K34" s="42">
        <v>2515732.92</v>
      </c>
      <c r="L34" s="42">
        <v>77338</v>
      </c>
      <c r="M34" s="42">
        <v>100500</v>
      </c>
      <c r="N34" s="42">
        <v>6922549</v>
      </c>
      <c r="O34" s="42">
        <v>0</v>
      </c>
      <c r="P34" s="42">
        <v>77844685.95</v>
      </c>
      <c r="Q34" s="42">
        <v>92539756.38</v>
      </c>
      <c r="R34" s="42">
        <v>0</v>
      </c>
      <c r="S34" s="42">
        <v>21083984.07</v>
      </c>
      <c r="T34" s="42">
        <v>3236918.53</v>
      </c>
      <c r="U34" s="42">
        <v>12712756.57</v>
      </c>
      <c r="V34" s="42">
        <v>0</v>
      </c>
      <c r="W34" s="42">
        <v>0</v>
      </c>
      <c r="X34" s="42">
        <v>0</v>
      </c>
      <c r="Y34" s="42">
        <v>500000</v>
      </c>
      <c r="Z34" s="42">
        <v>0</v>
      </c>
      <c r="AA34" s="66"/>
      <c r="AB34" s="32" t="s">
        <v>490</v>
      </c>
      <c r="AE34" s="63">
        <v>0.43182991003025506</v>
      </c>
    </row>
    <row r="35" spans="1:27" s="32" customFormat="1" ht="18" customHeight="1">
      <c r="A35" s="31" t="s">
        <v>179</v>
      </c>
      <c r="B35" s="36">
        <v>54161755.06999999</v>
      </c>
      <c r="C35" s="42">
        <v>25131166.29</v>
      </c>
      <c r="D35" s="42">
        <v>0</v>
      </c>
      <c r="E35" s="42">
        <v>0</v>
      </c>
      <c r="F35" s="42">
        <v>2610.49</v>
      </c>
      <c r="G35" s="42">
        <v>0</v>
      </c>
      <c r="H35" s="42">
        <v>0</v>
      </c>
      <c r="I35" s="42">
        <v>0</v>
      </c>
      <c r="J35" s="42">
        <v>8765.37</v>
      </c>
      <c r="K35" s="42">
        <v>0</v>
      </c>
      <c r="L35" s="42">
        <v>0</v>
      </c>
      <c r="M35" s="42">
        <v>3855344.1</v>
      </c>
      <c r="N35" s="42">
        <v>0</v>
      </c>
      <c r="O35" s="42">
        <v>0</v>
      </c>
      <c r="P35" s="42">
        <v>0</v>
      </c>
      <c r="Q35" s="42">
        <v>16871150.15</v>
      </c>
      <c r="R35" s="42">
        <v>470313.99</v>
      </c>
      <c r="S35" s="42">
        <v>3216481.69</v>
      </c>
      <c r="T35" s="42">
        <v>0</v>
      </c>
      <c r="U35" s="42">
        <v>242696.29</v>
      </c>
      <c r="V35" s="42">
        <v>0</v>
      </c>
      <c r="W35" s="42">
        <v>21714.98</v>
      </c>
      <c r="X35" s="42">
        <v>3732795.35</v>
      </c>
      <c r="Y35" s="42">
        <v>0</v>
      </c>
      <c r="Z35" s="42">
        <v>608716.37</v>
      </c>
      <c r="AA35" s="66"/>
    </row>
    <row r="36" spans="1:27" s="32" customFormat="1" ht="18" customHeight="1">
      <c r="A36" s="31" t="s">
        <v>180</v>
      </c>
      <c r="B36" s="36">
        <v>-56630.81</v>
      </c>
      <c r="C36" s="42"/>
      <c r="D36" s="42"/>
      <c r="E36" s="42"/>
      <c r="F36" s="42"/>
      <c r="G36" s="42"/>
      <c r="H36" s="42"/>
      <c r="I36" s="42"/>
      <c r="J36" s="42"/>
      <c r="K36" s="42"/>
      <c r="L36" s="42"/>
      <c r="M36" s="42">
        <v>0</v>
      </c>
      <c r="N36" s="42">
        <v>0</v>
      </c>
      <c r="O36" s="42">
        <v>0</v>
      </c>
      <c r="P36" s="42">
        <v>0</v>
      </c>
      <c r="Q36" s="42"/>
      <c r="R36" s="42">
        <v>-122231.89</v>
      </c>
      <c r="S36" s="42">
        <v>0</v>
      </c>
      <c r="T36" s="42"/>
      <c r="U36" s="42"/>
      <c r="V36" s="42"/>
      <c r="W36" s="42">
        <v>0</v>
      </c>
      <c r="X36" s="42">
        <v>0</v>
      </c>
      <c r="Y36" s="42">
        <v>0</v>
      </c>
      <c r="Z36" s="42">
        <v>65601.08</v>
      </c>
      <c r="AA36" s="66"/>
    </row>
    <row r="37" spans="1:31" s="32" customFormat="1" ht="18" customHeight="1">
      <c r="A37" s="31" t="s">
        <v>181</v>
      </c>
      <c r="B37" s="36">
        <v>235703.96</v>
      </c>
      <c r="C37" s="42">
        <v>0</v>
      </c>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235703.96</v>
      </c>
      <c r="V37" s="42">
        <v>0</v>
      </c>
      <c r="W37" s="42">
        <v>0</v>
      </c>
      <c r="X37" s="42">
        <v>0</v>
      </c>
      <c r="Y37" s="42">
        <v>0</v>
      </c>
      <c r="Z37" s="42">
        <v>0</v>
      </c>
      <c r="AA37" s="66"/>
      <c r="AB37" s="57" t="s">
        <v>506</v>
      </c>
      <c r="AC37" s="57"/>
      <c r="AD37" s="57"/>
      <c r="AE37" s="57"/>
    </row>
    <row r="38" spans="1:31" s="32" customFormat="1" ht="18" customHeight="1">
      <c r="A38" s="31" t="s">
        <v>182</v>
      </c>
      <c r="B38" s="36">
        <v>139323995.36999997</v>
      </c>
      <c r="C38" s="42">
        <v>46522006.28</v>
      </c>
      <c r="D38" s="42">
        <v>48014.8</v>
      </c>
      <c r="E38" s="42">
        <v>6066592.01</v>
      </c>
      <c r="F38" s="42">
        <v>31.14</v>
      </c>
      <c r="G38" s="42">
        <v>30103.42</v>
      </c>
      <c r="H38" s="42">
        <v>0</v>
      </c>
      <c r="I38" s="42">
        <v>0</v>
      </c>
      <c r="J38" s="42">
        <v>0</v>
      </c>
      <c r="K38" s="42">
        <v>118492.58</v>
      </c>
      <c r="L38" s="42">
        <v>12408.07</v>
      </c>
      <c r="M38" s="42">
        <v>20661.83</v>
      </c>
      <c r="N38" s="42">
        <v>258418</v>
      </c>
      <c r="O38" s="42">
        <v>26939.9</v>
      </c>
      <c r="P38" s="42">
        <v>2471307.12</v>
      </c>
      <c r="Q38" s="42">
        <v>5278837.029999999</v>
      </c>
      <c r="R38" s="42">
        <v>6428127.41</v>
      </c>
      <c r="S38" s="42">
        <v>1389458.69</v>
      </c>
      <c r="T38" s="42">
        <v>373005.83</v>
      </c>
      <c r="U38" s="42">
        <v>2281972.73</v>
      </c>
      <c r="V38" s="42">
        <v>7043.07</v>
      </c>
      <c r="W38" s="42">
        <v>29768.170000000002</v>
      </c>
      <c r="X38" s="42">
        <v>67881828.37</v>
      </c>
      <c r="Y38" s="42">
        <v>78978.92</v>
      </c>
      <c r="Z38" s="42">
        <v>0</v>
      </c>
      <c r="AA38" s="66"/>
      <c r="AB38" s="31"/>
      <c r="AC38" s="31"/>
      <c r="AD38" s="31"/>
      <c r="AE38" s="31"/>
    </row>
    <row r="39" spans="1:31" s="32" customFormat="1" ht="18" customHeight="1">
      <c r="A39" s="62" t="s">
        <v>71</v>
      </c>
      <c r="B39" s="36">
        <v>130575182.89</v>
      </c>
      <c r="C39" s="42">
        <v>46522006.28</v>
      </c>
      <c r="D39" s="42">
        <v>48014.8</v>
      </c>
      <c r="E39" s="42">
        <v>6066592.01</v>
      </c>
      <c r="F39" s="42">
        <v>31.14</v>
      </c>
      <c r="G39" s="42">
        <v>30103.42</v>
      </c>
      <c r="H39" s="42">
        <v>0</v>
      </c>
      <c r="I39" s="42">
        <v>0</v>
      </c>
      <c r="J39" s="42">
        <v>0</v>
      </c>
      <c r="K39" s="42">
        <v>118492.58</v>
      </c>
      <c r="L39" s="42">
        <v>12408.07</v>
      </c>
      <c r="M39" s="42">
        <v>20661.83</v>
      </c>
      <c r="N39" s="42">
        <v>258418</v>
      </c>
      <c r="O39" s="42">
        <v>26939.9</v>
      </c>
      <c r="P39" s="42">
        <v>103696.95</v>
      </c>
      <c r="Q39" s="42">
        <v>2363098.76</v>
      </c>
      <c r="R39" s="42">
        <v>3054252.23</v>
      </c>
      <c r="S39" s="42">
        <v>1389458.69</v>
      </c>
      <c r="T39" s="42">
        <v>373005.83</v>
      </c>
      <c r="U39" s="42">
        <v>2215192</v>
      </c>
      <c r="V39" s="42">
        <v>7043.07</v>
      </c>
      <c r="W39" s="42">
        <v>4960.04</v>
      </c>
      <c r="X39" s="42">
        <v>67881828.37</v>
      </c>
      <c r="Y39" s="42">
        <v>78978.92</v>
      </c>
      <c r="Z39" s="42">
        <v>0</v>
      </c>
      <c r="AA39" s="31"/>
      <c r="AB39" s="31" t="s">
        <v>44</v>
      </c>
      <c r="AE39" s="63">
        <v>-0.23322120043678463</v>
      </c>
    </row>
    <row r="40" spans="1:31" s="32" customFormat="1" ht="18" customHeight="1">
      <c r="A40" s="62" t="s">
        <v>72</v>
      </c>
      <c r="B40" s="36">
        <v>8748812.48</v>
      </c>
      <c r="C40" s="42">
        <v>0</v>
      </c>
      <c r="D40" s="42">
        <v>0</v>
      </c>
      <c r="E40" s="42">
        <v>0</v>
      </c>
      <c r="F40" s="42">
        <v>0</v>
      </c>
      <c r="G40" s="42">
        <v>0</v>
      </c>
      <c r="H40" s="42">
        <v>0</v>
      </c>
      <c r="I40" s="42">
        <v>0</v>
      </c>
      <c r="J40" s="42">
        <v>0</v>
      </c>
      <c r="K40" s="42">
        <v>0</v>
      </c>
      <c r="L40" s="42">
        <v>0</v>
      </c>
      <c r="M40" s="42">
        <v>0</v>
      </c>
      <c r="N40" s="42">
        <v>0</v>
      </c>
      <c r="O40" s="42">
        <v>0</v>
      </c>
      <c r="P40" s="42">
        <v>2367610.17</v>
      </c>
      <c r="Q40" s="42">
        <v>2915738.27</v>
      </c>
      <c r="R40" s="42">
        <v>3373875.18</v>
      </c>
      <c r="S40" s="42">
        <v>0</v>
      </c>
      <c r="T40" s="42">
        <v>0</v>
      </c>
      <c r="U40" s="42">
        <v>66780.73</v>
      </c>
      <c r="V40" s="42">
        <v>0</v>
      </c>
      <c r="W40" s="42">
        <v>24808.13</v>
      </c>
      <c r="X40" s="42">
        <v>0</v>
      </c>
      <c r="Y40" s="42">
        <v>0</v>
      </c>
      <c r="Z40" s="42">
        <v>0</v>
      </c>
      <c r="AA40" s="31"/>
      <c r="AB40" s="32" t="s">
        <v>491</v>
      </c>
      <c r="AE40" s="63">
        <v>0.7279711950385541</v>
      </c>
    </row>
    <row r="41" spans="1:31" s="32" customFormat="1" ht="18" customHeight="1">
      <c r="A41" s="31" t="s">
        <v>183</v>
      </c>
      <c r="B41" s="36">
        <v>145077619.73</v>
      </c>
      <c r="C41" s="42">
        <v>135605783.27</v>
      </c>
      <c r="D41" s="42">
        <v>0</v>
      </c>
      <c r="E41" s="42">
        <v>0</v>
      </c>
      <c r="F41" s="42">
        <v>10803.69</v>
      </c>
      <c r="G41" s="42">
        <v>0</v>
      </c>
      <c r="H41" s="42">
        <v>0</v>
      </c>
      <c r="I41" s="42">
        <v>0</v>
      </c>
      <c r="J41" s="42">
        <v>0</v>
      </c>
      <c r="K41" s="42">
        <v>3994065.31</v>
      </c>
      <c r="L41" s="42">
        <v>86400.7</v>
      </c>
      <c r="M41" s="42">
        <v>5076.01</v>
      </c>
      <c r="N41" s="42">
        <v>70264</v>
      </c>
      <c r="O41" s="42">
        <v>0</v>
      </c>
      <c r="P41" s="42">
        <v>333635.12</v>
      </c>
      <c r="Q41" s="42">
        <v>3553771.59</v>
      </c>
      <c r="R41" s="42">
        <v>1045626.66</v>
      </c>
      <c r="S41" s="42">
        <v>31634.87</v>
      </c>
      <c r="T41" s="42">
        <v>100999.35</v>
      </c>
      <c r="U41" s="42">
        <v>68562.23</v>
      </c>
      <c r="V41" s="42">
        <v>0</v>
      </c>
      <c r="W41" s="42">
        <v>10204.08</v>
      </c>
      <c r="X41" s="42">
        <v>10367.57</v>
      </c>
      <c r="Y41" s="42">
        <v>150425.28</v>
      </c>
      <c r="Z41" s="42">
        <v>0</v>
      </c>
      <c r="AA41" s="31"/>
      <c r="AB41" s="32" t="s">
        <v>492</v>
      </c>
      <c r="AE41" s="63">
        <v>0.2450970144644382</v>
      </c>
    </row>
    <row r="42" spans="1:31" s="32" customFormat="1" ht="18" customHeight="1">
      <c r="A42" s="210" t="s">
        <v>184</v>
      </c>
      <c r="B42" s="211">
        <v>12577791415.6</v>
      </c>
      <c r="C42" s="42">
        <v>10751374357.04</v>
      </c>
      <c r="D42" s="42">
        <v>27689016.6</v>
      </c>
      <c r="E42" s="42">
        <v>6066592.01</v>
      </c>
      <c r="F42" s="42">
        <v>1549895.3199999998</v>
      </c>
      <c r="G42" s="42">
        <v>2965526.17</v>
      </c>
      <c r="H42" s="42">
        <v>818740</v>
      </c>
      <c r="I42" s="42">
        <v>2504429.9499999997</v>
      </c>
      <c r="J42" s="42">
        <v>1075340.61</v>
      </c>
      <c r="K42" s="42">
        <v>88885378.37</v>
      </c>
      <c r="L42" s="42">
        <v>6728876.69</v>
      </c>
      <c r="M42" s="42">
        <v>9937315.21</v>
      </c>
      <c r="N42" s="42">
        <v>16347806</v>
      </c>
      <c r="O42" s="42">
        <v>1245396.9899999998</v>
      </c>
      <c r="P42" s="42">
        <v>246931171.13</v>
      </c>
      <c r="Q42" s="42">
        <v>425683333.6499999</v>
      </c>
      <c r="R42" s="42">
        <v>327348300.17</v>
      </c>
      <c r="S42" s="42">
        <v>186274855.66</v>
      </c>
      <c r="T42" s="42">
        <v>100368325.95</v>
      </c>
      <c r="U42" s="42">
        <v>107489546.85000001</v>
      </c>
      <c r="V42" s="42">
        <v>565218.01</v>
      </c>
      <c r="W42" s="42">
        <v>2318562.21</v>
      </c>
      <c r="X42" s="42">
        <v>175848722.49</v>
      </c>
      <c r="Y42" s="42">
        <v>86767572.96000001</v>
      </c>
      <c r="Z42" s="42">
        <v>1007135.5599999999</v>
      </c>
      <c r="AA42" s="31"/>
      <c r="AB42" s="31" t="s">
        <v>493</v>
      </c>
      <c r="AE42" s="63">
        <v>0.004306141935445373</v>
      </c>
    </row>
    <row r="43" spans="1:31" s="32" customFormat="1" ht="18" customHeight="1">
      <c r="A43" s="31" t="s">
        <v>187</v>
      </c>
      <c r="B43" s="36">
        <v>-5569680394.41</v>
      </c>
      <c r="C43" s="42">
        <v>-4655733379.44</v>
      </c>
      <c r="D43" s="42">
        <v>-14733139.59</v>
      </c>
      <c r="E43" s="42">
        <v>-5289646.16</v>
      </c>
      <c r="F43" s="42">
        <v>-349139.64</v>
      </c>
      <c r="G43" s="42">
        <v>-2704677.7199999997</v>
      </c>
      <c r="H43" s="42">
        <v>-441199.37</v>
      </c>
      <c r="I43" s="42">
        <v>-1790003.25</v>
      </c>
      <c r="J43" s="42">
        <v>-1505570.38</v>
      </c>
      <c r="K43" s="42">
        <v>-33845256.010000005</v>
      </c>
      <c r="L43" s="42">
        <v>-6039750.76</v>
      </c>
      <c r="M43" s="42">
        <v>-5079791.9</v>
      </c>
      <c r="N43" s="42">
        <v>-11017509</v>
      </c>
      <c r="O43" s="42">
        <v>-942284.36</v>
      </c>
      <c r="P43" s="42">
        <v>-833584.77</v>
      </c>
      <c r="Q43" s="42">
        <v>-232314871.94</v>
      </c>
      <c r="R43" s="42">
        <v>-197367251.76</v>
      </c>
      <c r="S43" s="42">
        <v>-121203567.71</v>
      </c>
      <c r="T43" s="42">
        <v>-60541707.81</v>
      </c>
      <c r="U43" s="42">
        <v>-47860353.72</v>
      </c>
      <c r="V43" s="42">
        <v>-269561.75</v>
      </c>
      <c r="W43" s="42">
        <v>-610647.82</v>
      </c>
      <c r="X43" s="42">
        <v>-104499831.41</v>
      </c>
      <c r="Y43" s="42">
        <v>-64478500.24</v>
      </c>
      <c r="Z43" s="42">
        <v>-229167.90000000002</v>
      </c>
      <c r="AA43" s="31"/>
      <c r="AB43" s="31" t="s">
        <v>494</v>
      </c>
      <c r="AE43" s="63">
        <v>0.022625648561562236</v>
      </c>
    </row>
    <row r="44" spans="1:31" s="32" customFormat="1" ht="18" customHeight="1">
      <c r="A44" s="62" t="s">
        <v>185</v>
      </c>
      <c r="B44" s="36">
        <v>-4819291732.160002</v>
      </c>
      <c r="C44" s="42">
        <v>-4021552090.93</v>
      </c>
      <c r="D44" s="42">
        <v>-12389550.45</v>
      </c>
      <c r="E44" s="42">
        <v>-4402835.46</v>
      </c>
      <c r="F44" s="42">
        <v>-275858.15</v>
      </c>
      <c r="G44" s="42">
        <v>-2216756.82</v>
      </c>
      <c r="H44" s="42">
        <v>-351328.17</v>
      </c>
      <c r="I44" s="42">
        <v>-1493340.31</v>
      </c>
      <c r="J44" s="42">
        <v>-1253327.98</v>
      </c>
      <c r="K44" s="42">
        <v>-26526700.94</v>
      </c>
      <c r="L44" s="42">
        <v>-4813516.6</v>
      </c>
      <c r="M44" s="42">
        <v>-4082028.97</v>
      </c>
      <c r="N44" s="42">
        <v>-8568991</v>
      </c>
      <c r="O44" s="42">
        <v>-746003.89</v>
      </c>
      <c r="P44" s="42">
        <v>-679139.34</v>
      </c>
      <c r="Q44" s="42">
        <v>-205651076.99</v>
      </c>
      <c r="R44" s="42">
        <v>-172560356.6</v>
      </c>
      <c r="S44" s="42">
        <v>-121203567.71</v>
      </c>
      <c r="T44" s="42">
        <v>-52490631.31</v>
      </c>
      <c r="U44" s="42">
        <v>-42678994.72</v>
      </c>
      <c r="V44" s="42">
        <v>-217168.72</v>
      </c>
      <c r="W44" s="42">
        <v>-481041.99</v>
      </c>
      <c r="X44" s="42">
        <v>-81355155.84</v>
      </c>
      <c r="Y44" s="42">
        <v>-53127286.38</v>
      </c>
      <c r="Z44" s="42">
        <v>-174982.89</v>
      </c>
      <c r="AA44" s="31"/>
      <c r="AB44" s="32" t="s">
        <v>495</v>
      </c>
      <c r="AE44" s="63">
        <v>0.4249672570336256</v>
      </c>
    </row>
    <row r="45" spans="1:31" s="32" customFormat="1" ht="18" customHeight="1">
      <c r="A45" s="62" t="s">
        <v>186</v>
      </c>
      <c r="B45" s="36">
        <v>-750388662.2500001</v>
      </c>
      <c r="C45" s="42">
        <v>-634181288.51</v>
      </c>
      <c r="D45" s="42">
        <v>-2343589.14</v>
      </c>
      <c r="E45" s="42">
        <v>-886810.7</v>
      </c>
      <c r="F45" s="42">
        <v>-73281.49</v>
      </c>
      <c r="G45" s="42">
        <v>-487920.89999999997</v>
      </c>
      <c r="H45" s="42">
        <v>-89871.2</v>
      </c>
      <c r="I45" s="42">
        <v>-296662.94</v>
      </c>
      <c r="J45" s="42">
        <v>-252242.4</v>
      </c>
      <c r="K45" s="42">
        <v>-7318555.07</v>
      </c>
      <c r="L45" s="42">
        <v>-1226234.16</v>
      </c>
      <c r="M45" s="42">
        <v>-997762.93</v>
      </c>
      <c r="N45" s="42">
        <v>-2448518</v>
      </c>
      <c r="O45" s="42">
        <v>-196280.47</v>
      </c>
      <c r="P45" s="42">
        <v>-154445.43</v>
      </c>
      <c r="Q45" s="42">
        <v>-26663794.95</v>
      </c>
      <c r="R45" s="42">
        <v>-24806895.16</v>
      </c>
      <c r="S45" s="42">
        <v>0</v>
      </c>
      <c r="T45" s="42">
        <v>-8051076.5</v>
      </c>
      <c r="U45" s="42">
        <v>-5181359</v>
      </c>
      <c r="V45" s="42">
        <v>-52393.03</v>
      </c>
      <c r="W45" s="42">
        <v>-129605.83</v>
      </c>
      <c r="X45" s="42">
        <v>-23144675.57</v>
      </c>
      <c r="Y45" s="42">
        <v>-11351213.86</v>
      </c>
      <c r="Z45" s="42">
        <v>-54185.01</v>
      </c>
      <c r="AA45" s="31"/>
      <c r="AB45" s="32" t="s">
        <v>496</v>
      </c>
      <c r="AE45" s="63">
        <v>0.3295936440769343</v>
      </c>
    </row>
    <row r="46" spans="1:31" s="32" customFormat="1" ht="18" customHeight="1">
      <c r="A46" s="31" t="s">
        <v>188</v>
      </c>
      <c r="B46" s="36">
        <v>-12927005.209999999</v>
      </c>
      <c r="C46" s="42">
        <v>-9603523.18</v>
      </c>
      <c r="D46" s="42">
        <v>0</v>
      </c>
      <c r="E46" s="42">
        <v>0</v>
      </c>
      <c r="F46" s="42">
        <v>0</v>
      </c>
      <c r="G46" s="42">
        <v>0</v>
      </c>
      <c r="H46" s="42">
        <v>0</v>
      </c>
      <c r="I46" s="42">
        <v>0</v>
      </c>
      <c r="J46" s="42">
        <v>0</v>
      </c>
      <c r="K46" s="42">
        <v>-11813.68</v>
      </c>
      <c r="L46" s="42">
        <v>0</v>
      </c>
      <c r="M46" s="42">
        <v>0</v>
      </c>
      <c r="N46" s="42">
        <v>0</v>
      </c>
      <c r="O46" s="42">
        <v>0</v>
      </c>
      <c r="P46" s="42">
        <v>0</v>
      </c>
      <c r="Q46" s="42">
        <v>-494.28</v>
      </c>
      <c r="R46" s="42">
        <v>-3145386.27</v>
      </c>
      <c r="S46" s="42">
        <v>0</v>
      </c>
      <c r="T46" s="42">
        <v>0</v>
      </c>
      <c r="U46" s="42">
        <v>0</v>
      </c>
      <c r="V46" s="42">
        <v>0</v>
      </c>
      <c r="W46" s="42">
        <v>0</v>
      </c>
      <c r="X46" s="42">
        <v>-3931.8</v>
      </c>
      <c r="Y46" s="42">
        <v>-156542</v>
      </c>
      <c r="Z46" s="42">
        <v>-5314</v>
      </c>
      <c r="AA46" s="31"/>
      <c r="AB46" s="32" t="s">
        <v>497</v>
      </c>
      <c r="AE46" s="63">
        <v>0.25588361192563436</v>
      </c>
    </row>
    <row r="47" spans="1:31" s="32" customFormat="1" ht="18" customHeight="1">
      <c r="A47" s="31" t="s">
        <v>189</v>
      </c>
      <c r="B47" s="36">
        <v>-4319700464.34</v>
      </c>
      <c r="C47" s="42">
        <v>-4014287899.38</v>
      </c>
      <c r="D47" s="42">
        <v>-4072998.1</v>
      </c>
      <c r="E47" s="42">
        <v>0</v>
      </c>
      <c r="F47" s="42">
        <v>-10000</v>
      </c>
      <c r="G47" s="42">
        <v>0</v>
      </c>
      <c r="H47" s="42">
        <v>-233382.37</v>
      </c>
      <c r="I47" s="42">
        <v>0</v>
      </c>
      <c r="J47" s="42">
        <v>-330393.79</v>
      </c>
      <c r="K47" s="42">
        <v>-42562921.9</v>
      </c>
      <c r="L47" s="42">
        <v>-13990.88</v>
      </c>
      <c r="M47" s="42">
        <v>-464936.45</v>
      </c>
      <c r="N47" s="42">
        <v>-201870</v>
      </c>
      <c r="O47" s="42">
        <v>-119649.55</v>
      </c>
      <c r="P47" s="42">
        <v>-216739196</v>
      </c>
      <c r="Q47" s="42">
        <v>-12932159.32</v>
      </c>
      <c r="R47" s="42">
        <v>-13889526.1</v>
      </c>
      <c r="S47" s="42">
        <v>-5980510.08</v>
      </c>
      <c r="T47" s="42">
        <v>-3675072.6500000004</v>
      </c>
      <c r="U47" s="42">
        <v>-2699358.85</v>
      </c>
      <c r="V47" s="42">
        <v>0</v>
      </c>
      <c r="W47" s="42">
        <v>0</v>
      </c>
      <c r="X47" s="42">
        <v>-1291894.6400000001</v>
      </c>
      <c r="Y47" s="42">
        <v>-194704.28</v>
      </c>
      <c r="Z47" s="42">
        <v>0</v>
      </c>
      <c r="AA47" s="31"/>
      <c r="AB47" s="32" t="s">
        <v>498</v>
      </c>
      <c r="AE47" s="63">
        <v>2.5259538530582602E-05</v>
      </c>
    </row>
    <row r="48" spans="1:31" s="32" customFormat="1" ht="18" customHeight="1" thickBot="1">
      <c r="A48" s="62" t="s">
        <v>67</v>
      </c>
      <c r="B48" s="36">
        <v>-80304858.05</v>
      </c>
      <c r="C48" s="42">
        <v>-44373240</v>
      </c>
      <c r="D48" s="42">
        <v>-4072998.1</v>
      </c>
      <c r="E48" s="42">
        <v>0</v>
      </c>
      <c r="F48" s="42">
        <v>-10000</v>
      </c>
      <c r="G48" s="42">
        <v>0</v>
      </c>
      <c r="H48" s="42">
        <v>0</v>
      </c>
      <c r="I48" s="42">
        <v>0</v>
      </c>
      <c r="J48" s="42">
        <v>-330393.79</v>
      </c>
      <c r="K48" s="42">
        <v>0</v>
      </c>
      <c r="L48" s="42">
        <v>0</v>
      </c>
      <c r="M48" s="42">
        <v>0</v>
      </c>
      <c r="N48" s="42">
        <v>-201870</v>
      </c>
      <c r="O48" s="42">
        <v>0</v>
      </c>
      <c r="P48" s="42">
        <v>0</v>
      </c>
      <c r="Q48" s="42">
        <v>-11640652.33</v>
      </c>
      <c r="R48" s="42">
        <v>-13220786.1</v>
      </c>
      <c r="S48" s="42">
        <v>0</v>
      </c>
      <c r="T48" s="42">
        <v>-3643042.47</v>
      </c>
      <c r="U48" s="42">
        <v>-2617170.98</v>
      </c>
      <c r="V48" s="42">
        <v>0</v>
      </c>
      <c r="W48" s="42">
        <v>0</v>
      </c>
      <c r="X48" s="42">
        <v>0</v>
      </c>
      <c r="Y48" s="42">
        <v>-194704.28</v>
      </c>
      <c r="Z48" s="42">
        <v>0</v>
      </c>
      <c r="AA48" s="31"/>
      <c r="AB48" s="67" t="s">
        <v>499</v>
      </c>
      <c r="AC48" s="67"/>
      <c r="AD48" s="67"/>
      <c r="AE48" s="68">
        <v>-0.010469772574724805</v>
      </c>
    </row>
    <row r="49" spans="1:28" s="32" customFormat="1" ht="18" customHeight="1">
      <c r="A49" s="62" t="s">
        <v>68</v>
      </c>
      <c r="B49" s="36">
        <v>-3197391138.1200004</v>
      </c>
      <c r="C49" s="42">
        <v>-2990565133.59</v>
      </c>
      <c r="D49" s="42">
        <v>0</v>
      </c>
      <c r="E49" s="42">
        <v>0</v>
      </c>
      <c r="F49" s="42">
        <v>0</v>
      </c>
      <c r="G49" s="42">
        <v>0</v>
      </c>
      <c r="H49" s="42">
        <v>-233382.37</v>
      </c>
      <c r="I49" s="42">
        <v>0</v>
      </c>
      <c r="J49" s="42">
        <v>0</v>
      </c>
      <c r="K49" s="42">
        <v>-42537191.17</v>
      </c>
      <c r="L49" s="42">
        <v>-13990.88</v>
      </c>
      <c r="M49" s="42">
        <v>-454936.45</v>
      </c>
      <c r="N49" s="42">
        <v>0</v>
      </c>
      <c r="O49" s="42">
        <v>-119649.55</v>
      </c>
      <c r="P49" s="42">
        <v>-156969831.12</v>
      </c>
      <c r="Q49" s="42">
        <v>0</v>
      </c>
      <c r="R49" s="42">
        <v>0</v>
      </c>
      <c r="S49" s="42">
        <v>-5504779.3</v>
      </c>
      <c r="T49" s="42">
        <v>0</v>
      </c>
      <c r="U49" s="42">
        <v>-58149.18</v>
      </c>
      <c r="V49" s="42">
        <v>0</v>
      </c>
      <c r="W49" s="42">
        <v>0</v>
      </c>
      <c r="X49" s="42">
        <v>-934094.51</v>
      </c>
      <c r="Y49" s="42">
        <v>0</v>
      </c>
      <c r="Z49" s="42">
        <v>0</v>
      </c>
      <c r="AA49" s="31"/>
      <c r="AB49" s="31"/>
    </row>
    <row r="50" spans="1:28" s="32" customFormat="1" ht="18" customHeight="1">
      <c r="A50" s="62" t="s">
        <v>69</v>
      </c>
      <c r="B50" s="36">
        <v>-2253437.0300000003</v>
      </c>
      <c r="C50" s="42">
        <v>-906320</v>
      </c>
      <c r="D50" s="42">
        <v>0</v>
      </c>
      <c r="E50" s="42">
        <v>0</v>
      </c>
      <c r="F50" s="42">
        <v>0</v>
      </c>
      <c r="G50" s="42">
        <v>0</v>
      </c>
      <c r="H50" s="42">
        <v>0</v>
      </c>
      <c r="I50" s="42">
        <v>0</v>
      </c>
      <c r="J50" s="42">
        <v>0</v>
      </c>
      <c r="K50" s="42">
        <v>0</v>
      </c>
      <c r="L50" s="42">
        <v>0</v>
      </c>
      <c r="M50" s="42">
        <v>0</v>
      </c>
      <c r="N50" s="42">
        <v>0</v>
      </c>
      <c r="O50" s="42">
        <v>0</v>
      </c>
      <c r="P50" s="42">
        <v>0</v>
      </c>
      <c r="Q50" s="42">
        <v>-1291506.99</v>
      </c>
      <c r="R50" s="42">
        <v>0</v>
      </c>
      <c r="S50" s="42">
        <v>0</v>
      </c>
      <c r="T50" s="42">
        <v>-32030.18</v>
      </c>
      <c r="U50" s="42">
        <v>-23579.86</v>
      </c>
      <c r="V50" s="42">
        <v>0</v>
      </c>
      <c r="W50" s="42">
        <v>0</v>
      </c>
      <c r="X50" s="42">
        <v>0</v>
      </c>
      <c r="Y50" s="42">
        <v>0</v>
      </c>
      <c r="Z50" s="42">
        <v>0</v>
      </c>
      <c r="AA50" s="31"/>
      <c r="AB50" s="32" t="s">
        <v>45</v>
      </c>
    </row>
    <row r="51" spans="1:28" s="32" customFormat="1" ht="18" customHeight="1">
      <c r="A51" s="62" t="s">
        <v>70</v>
      </c>
      <c r="B51" s="36">
        <v>-1039751031.14</v>
      </c>
      <c r="C51" s="42">
        <v>-978443205.79</v>
      </c>
      <c r="D51" s="42">
        <v>0</v>
      </c>
      <c r="E51" s="42">
        <v>0</v>
      </c>
      <c r="F51" s="42">
        <v>0</v>
      </c>
      <c r="G51" s="42">
        <v>0</v>
      </c>
      <c r="H51" s="42">
        <v>0</v>
      </c>
      <c r="I51" s="42">
        <v>0</v>
      </c>
      <c r="J51" s="42">
        <v>0</v>
      </c>
      <c r="K51" s="42">
        <v>-25730.73</v>
      </c>
      <c r="L51" s="42">
        <v>0</v>
      </c>
      <c r="M51" s="42">
        <v>-10000</v>
      </c>
      <c r="N51" s="42">
        <v>0</v>
      </c>
      <c r="O51" s="42">
        <v>0</v>
      </c>
      <c r="P51" s="42">
        <v>-59769364.88</v>
      </c>
      <c r="Q51" s="42">
        <v>0</v>
      </c>
      <c r="R51" s="42">
        <v>-668740</v>
      </c>
      <c r="S51" s="42">
        <v>-475730.78</v>
      </c>
      <c r="T51" s="42">
        <v>0</v>
      </c>
      <c r="U51" s="42">
        <v>-458.83</v>
      </c>
      <c r="V51" s="42">
        <v>0</v>
      </c>
      <c r="W51" s="42">
        <v>0</v>
      </c>
      <c r="X51" s="42">
        <v>-357800.13</v>
      </c>
      <c r="Y51" s="42">
        <v>0</v>
      </c>
      <c r="Z51" s="42">
        <v>0</v>
      </c>
      <c r="AA51" s="31"/>
      <c r="AB51" s="32" t="s">
        <v>46</v>
      </c>
    </row>
    <row r="52" spans="1:28" s="32" customFormat="1" ht="18" customHeight="1">
      <c r="A52" s="31" t="s">
        <v>190</v>
      </c>
      <c r="B52" s="36">
        <v>-331055.0500000003</v>
      </c>
      <c r="C52" s="42"/>
      <c r="D52" s="42"/>
      <c r="E52" s="42"/>
      <c r="F52" s="42"/>
      <c r="G52" s="42"/>
      <c r="H52" s="42"/>
      <c r="I52" s="42"/>
      <c r="J52" s="42"/>
      <c r="K52" s="42"/>
      <c r="L52" s="42"/>
      <c r="M52" s="42">
        <v>-976007.7</v>
      </c>
      <c r="N52" s="42">
        <v>-2053873</v>
      </c>
      <c r="O52" s="42">
        <v>0</v>
      </c>
      <c r="P52" s="42">
        <v>0</v>
      </c>
      <c r="Q52" s="42"/>
      <c r="R52" s="42">
        <v>0</v>
      </c>
      <c r="S52" s="42">
        <v>0</v>
      </c>
      <c r="T52" s="42"/>
      <c r="U52" s="42"/>
      <c r="V52" s="42"/>
      <c r="W52" s="42">
        <v>0</v>
      </c>
      <c r="X52" s="42">
        <v>-619581.73</v>
      </c>
      <c r="Y52" s="42">
        <v>3441126.38</v>
      </c>
      <c r="Z52" s="42">
        <v>-122719</v>
      </c>
      <c r="AA52" s="31"/>
      <c r="AB52" s="31"/>
    </row>
    <row r="53" spans="1:28" s="32" customFormat="1" ht="18" customHeight="1">
      <c r="A53" s="31" t="s">
        <v>191</v>
      </c>
      <c r="B53" s="36">
        <v>249706386.47</v>
      </c>
      <c r="C53" s="42">
        <v>251097249.39</v>
      </c>
      <c r="D53" s="42">
        <v>0</v>
      </c>
      <c r="E53" s="42">
        <v>0</v>
      </c>
      <c r="F53" s="42">
        <v>0</v>
      </c>
      <c r="G53" s="42">
        <v>0</v>
      </c>
      <c r="H53" s="42">
        <v>0</v>
      </c>
      <c r="I53" s="42">
        <v>0</v>
      </c>
      <c r="J53" s="42">
        <v>0</v>
      </c>
      <c r="K53" s="42">
        <v>0</v>
      </c>
      <c r="L53" s="42">
        <v>0</v>
      </c>
      <c r="M53" s="42">
        <v>0</v>
      </c>
      <c r="N53" s="42">
        <v>0</v>
      </c>
      <c r="O53" s="42">
        <v>0</v>
      </c>
      <c r="P53" s="42">
        <v>-90695.61</v>
      </c>
      <c r="Q53" s="42">
        <v>0</v>
      </c>
      <c r="R53" s="42">
        <v>-484755.01</v>
      </c>
      <c r="S53" s="42">
        <v>0</v>
      </c>
      <c r="T53" s="42">
        <v>-353422.63</v>
      </c>
      <c r="U53" s="42">
        <v>-137502.6</v>
      </c>
      <c r="V53" s="42">
        <v>0</v>
      </c>
      <c r="W53" s="42">
        <v>-324487.07</v>
      </c>
      <c r="X53" s="42">
        <v>0</v>
      </c>
      <c r="Y53" s="42">
        <v>0</v>
      </c>
      <c r="Z53" s="42">
        <v>0</v>
      </c>
      <c r="AA53" s="31"/>
      <c r="AB53" s="31"/>
    </row>
    <row r="54" spans="1:28" s="32" customFormat="1" ht="18" customHeight="1">
      <c r="A54" s="31" t="s">
        <v>437</v>
      </c>
      <c r="B54" s="36">
        <v>-3353646458.649999</v>
      </c>
      <c r="C54" s="42">
        <v>-3002505407.5699997</v>
      </c>
      <c r="D54" s="42">
        <v>-4788724.29</v>
      </c>
      <c r="E54" s="42">
        <v>-571381.2000000001</v>
      </c>
      <c r="F54" s="42">
        <v>-579495.27</v>
      </c>
      <c r="G54" s="42">
        <v>-326148.28</v>
      </c>
      <c r="H54" s="42">
        <v>-108360.16</v>
      </c>
      <c r="I54" s="42">
        <v>-414282.21</v>
      </c>
      <c r="J54" s="42">
        <v>-884718.8200000001</v>
      </c>
      <c r="K54" s="42">
        <v>-6625237.4</v>
      </c>
      <c r="L54" s="42">
        <v>-706724.6</v>
      </c>
      <c r="M54" s="42">
        <v>-5390145.470000001</v>
      </c>
      <c r="N54" s="42">
        <v>-2280839</v>
      </c>
      <c r="O54" s="42">
        <v>-113653.95</v>
      </c>
      <c r="P54" s="42">
        <v>-674440.91</v>
      </c>
      <c r="Q54" s="42">
        <v>-72620024.28</v>
      </c>
      <c r="R54" s="42">
        <v>-57678445.760000005</v>
      </c>
      <c r="S54" s="42">
        <v>-33949760.87</v>
      </c>
      <c r="T54" s="42">
        <v>-19254251.830000002</v>
      </c>
      <c r="U54" s="42">
        <v>-24569551.6</v>
      </c>
      <c r="V54" s="42">
        <v>-171936.09</v>
      </c>
      <c r="W54" s="42">
        <v>-1522003.7899999998</v>
      </c>
      <c r="X54" s="42">
        <v>-78956963.27</v>
      </c>
      <c r="Y54" s="42">
        <v>-38731843.1</v>
      </c>
      <c r="Z54" s="42">
        <v>-222118.93</v>
      </c>
      <c r="AA54" s="31"/>
      <c r="AB54" s="31"/>
    </row>
    <row r="55" spans="1:28" s="32" customFormat="1" ht="18" customHeight="1">
      <c r="A55" s="62" t="s">
        <v>192</v>
      </c>
      <c r="B55" s="36">
        <v>-3334745519.269999</v>
      </c>
      <c r="C55" s="42">
        <v>-2988922560.41</v>
      </c>
      <c r="D55" s="42">
        <v>0</v>
      </c>
      <c r="E55" s="42">
        <v>-552179.65</v>
      </c>
      <c r="F55" s="42">
        <v>-579495.27</v>
      </c>
      <c r="G55" s="42">
        <v>-321992.28</v>
      </c>
      <c r="H55" s="42">
        <v>-108360.16</v>
      </c>
      <c r="I55" s="42">
        <v>-413867.57</v>
      </c>
      <c r="J55" s="42">
        <v>-883185.93</v>
      </c>
      <c r="K55" s="42">
        <v>-6494279.69</v>
      </c>
      <c r="L55" s="42">
        <v>-673135.2</v>
      </c>
      <c r="M55" s="42">
        <v>-5192869.350000001</v>
      </c>
      <c r="N55" s="42">
        <v>-2229100</v>
      </c>
      <c r="O55" s="42">
        <v>-113880.72</v>
      </c>
      <c r="P55" s="42">
        <v>-674440.91</v>
      </c>
      <c r="Q55" s="42">
        <v>-72476053.39</v>
      </c>
      <c r="R55" s="42">
        <v>-59809722.24</v>
      </c>
      <c r="S55" s="42">
        <v>-33862373.26</v>
      </c>
      <c r="T55" s="42">
        <v>-17672786.67</v>
      </c>
      <c r="U55" s="42">
        <v>-24568116.3</v>
      </c>
      <c r="V55" s="42">
        <v>-72779.35</v>
      </c>
      <c r="W55" s="42">
        <v>-1508049.88</v>
      </c>
      <c r="X55" s="42">
        <v>-78784448.72</v>
      </c>
      <c r="Y55" s="42">
        <v>-38651353.45</v>
      </c>
      <c r="Z55" s="42">
        <v>-180488.87</v>
      </c>
      <c r="AA55" s="31"/>
      <c r="AB55" s="31"/>
    </row>
    <row r="56" spans="1:28" s="32" customFormat="1" ht="18" customHeight="1">
      <c r="A56" s="62" t="s">
        <v>193</v>
      </c>
      <c r="B56" s="36">
        <v>-12531003.920000006</v>
      </c>
      <c r="C56" s="42">
        <v>-13582847.16</v>
      </c>
      <c r="D56" s="42">
        <v>0</v>
      </c>
      <c r="E56" s="42">
        <v>-19201.55</v>
      </c>
      <c r="F56" s="42">
        <v>0</v>
      </c>
      <c r="G56" s="42">
        <v>-4156</v>
      </c>
      <c r="H56" s="42">
        <v>0</v>
      </c>
      <c r="I56" s="42">
        <v>-414.64</v>
      </c>
      <c r="J56" s="42">
        <v>-1532.89</v>
      </c>
      <c r="K56" s="42">
        <v>-130957.71</v>
      </c>
      <c r="L56" s="42">
        <v>-33589.4</v>
      </c>
      <c r="M56" s="42">
        <v>-196712.78</v>
      </c>
      <c r="N56" s="42">
        <v>-51739</v>
      </c>
      <c r="O56" s="42">
        <v>226.77</v>
      </c>
      <c r="P56" s="42">
        <v>0</v>
      </c>
      <c r="Q56" s="42">
        <v>-143970.89</v>
      </c>
      <c r="R56" s="42">
        <v>2131276.48</v>
      </c>
      <c r="S56" s="42">
        <v>-87387.61</v>
      </c>
      <c r="T56" s="42">
        <v>-112963.14</v>
      </c>
      <c r="U56" s="42">
        <v>-1435.3</v>
      </c>
      <c r="V56" s="42">
        <v>-964.8399999999999</v>
      </c>
      <c r="W56" s="42">
        <v>0</v>
      </c>
      <c r="X56" s="42">
        <v>-172514.55</v>
      </c>
      <c r="Y56" s="42">
        <v>-80489.65</v>
      </c>
      <c r="Z56" s="42">
        <v>-41630.06</v>
      </c>
      <c r="AA56" s="31"/>
      <c r="AB56" s="31"/>
    </row>
    <row r="57" spans="1:28" s="32" customFormat="1" ht="18" customHeight="1">
      <c r="A57" s="62" t="s">
        <v>194</v>
      </c>
      <c r="B57" s="36">
        <v>-6369935.460000001</v>
      </c>
      <c r="C57" s="42">
        <v>0</v>
      </c>
      <c r="D57" s="42">
        <v>-4788724.29</v>
      </c>
      <c r="E57" s="42">
        <v>0</v>
      </c>
      <c r="F57" s="42">
        <v>0</v>
      </c>
      <c r="G57" s="42">
        <v>0</v>
      </c>
      <c r="H57" s="42">
        <v>0</v>
      </c>
      <c r="I57" s="42">
        <v>0</v>
      </c>
      <c r="J57" s="42">
        <v>0</v>
      </c>
      <c r="K57" s="42">
        <v>0</v>
      </c>
      <c r="L57" s="42">
        <v>0</v>
      </c>
      <c r="M57" s="42">
        <v>-563.34</v>
      </c>
      <c r="N57" s="42">
        <v>0</v>
      </c>
      <c r="O57" s="42">
        <v>0</v>
      </c>
      <c r="P57" s="42">
        <v>0</v>
      </c>
      <c r="Q57" s="42">
        <v>0</v>
      </c>
      <c r="R57" s="42">
        <v>0</v>
      </c>
      <c r="S57" s="42">
        <v>0</v>
      </c>
      <c r="T57" s="42">
        <v>-1468502.02</v>
      </c>
      <c r="U57" s="42">
        <v>0</v>
      </c>
      <c r="V57" s="42">
        <v>-98191.9</v>
      </c>
      <c r="W57" s="42">
        <v>-13953.91</v>
      </c>
      <c r="X57" s="42">
        <v>0</v>
      </c>
      <c r="Y57" s="42">
        <v>0</v>
      </c>
      <c r="Z57" s="42">
        <v>0</v>
      </c>
      <c r="AA57" s="31"/>
      <c r="AB57" s="31"/>
    </row>
    <row r="58" spans="1:27" s="32" customFormat="1" ht="18" customHeight="1">
      <c r="A58" s="31" t="s">
        <v>438</v>
      </c>
      <c r="B58" s="36">
        <v>-99561075.42999999</v>
      </c>
      <c r="C58" s="42">
        <v>0</v>
      </c>
      <c r="D58" s="42">
        <v>-3493279.03</v>
      </c>
      <c r="E58" s="42">
        <v>-115507.33</v>
      </c>
      <c r="F58" s="42">
        <v>-17798.69</v>
      </c>
      <c r="G58" s="42">
        <v>-38889.84</v>
      </c>
      <c r="H58" s="42">
        <v>-5825.29</v>
      </c>
      <c r="I58" s="42">
        <v>0</v>
      </c>
      <c r="J58" s="42">
        <v>-59217.55</v>
      </c>
      <c r="K58" s="42">
        <v>0</v>
      </c>
      <c r="L58" s="42">
        <v>-446779.06</v>
      </c>
      <c r="M58" s="42">
        <v>-672412.26</v>
      </c>
      <c r="N58" s="42">
        <v>-2150101</v>
      </c>
      <c r="O58" s="42">
        <v>-817279.97</v>
      </c>
      <c r="P58" s="42">
        <v>-370549.88</v>
      </c>
      <c r="Q58" s="42">
        <v>-24276433.74</v>
      </c>
      <c r="R58" s="42">
        <v>-33912539.81</v>
      </c>
      <c r="S58" s="42">
        <v>-10134637.97</v>
      </c>
      <c r="T58" s="42">
        <v>-10060616.59</v>
      </c>
      <c r="U58" s="42">
        <v>-9434470.13</v>
      </c>
      <c r="V58" s="42">
        <v>-117709.23</v>
      </c>
      <c r="W58" s="42">
        <v>-59503.82</v>
      </c>
      <c r="X58" s="42">
        <v>-3133021.8</v>
      </c>
      <c r="Y58" s="42">
        <v>0</v>
      </c>
      <c r="Z58" s="42">
        <v>-244502.44</v>
      </c>
      <c r="AA58" s="31"/>
    </row>
    <row r="59" spans="1:27" s="32" customFormat="1" ht="18" customHeight="1">
      <c r="A59" s="210" t="s">
        <v>439</v>
      </c>
      <c r="B59" s="211">
        <v>-13106140066.619999</v>
      </c>
      <c r="C59" s="42">
        <v>-11431032960.18</v>
      </c>
      <c r="D59" s="42">
        <v>-27088141.01</v>
      </c>
      <c r="E59" s="42">
        <v>-5976534.69</v>
      </c>
      <c r="F59" s="42">
        <v>-956433.6</v>
      </c>
      <c r="G59" s="42">
        <v>-3069715.84</v>
      </c>
      <c r="H59" s="42">
        <v>-788767.1900000001</v>
      </c>
      <c r="I59" s="42">
        <v>-2204285.46</v>
      </c>
      <c r="J59" s="42">
        <v>-2779900.54</v>
      </c>
      <c r="K59" s="42">
        <v>-83045228.99000001</v>
      </c>
      <c r="L59" s="42">
        <v>-7207245.299999999</v>
      </c>
      <c r="M59" s="42">
        <v>-12583293.780000001</v>
      </c>
      <c r="N59" s="42">
        <v>-17704192</v>
      </c>
      <c r="O59" s="42">
        <v>-1992867.8299999998</v>
      </c>
      <c r="P59" s="42">
        <v>-218708467.17000002</v>
      </c>
      <c r="Q59" s="42">
        <v>-342143983.56</v>
      </c>
      <c r="R59" s="42">
        <v>-306477904.71</v>
      </c>
      <c r="S59" s="42">
        <v>-171268476.63</v>
      </c>
      <c r="T59" s="42">
        <v>-93885071.51</v>
      </c>
      <c r="U59" s="42">
        <v>-84701236.9</v>
      </c>
      <c r="V59" s="42">
        <v>-559207.07</v>
      </c>
      <c r="W59" s="42">
        <v>-2516642.4999999995</v>
      </c>
      <c r="X59" s="42">
        <v>-188505224.65</v>
      </c>
      <c r="Y59" s="42">
        <v>-100120463.24000001</v>
      </c>
      <c r="Z59" s="42">
        <v>-823822.27</v>
      </c>
      <c r="AA59" s="31"/>
    </row>
    <row r="60" spans="1:27" s="32" customFormat="1" ht="18" customHeight="1">
      <c r="A60" s="214" t="s">
        <v>195</v>
      </c>
      <c r="B60" s="215">
        <v>-528348651.0199993</v>
      </c>
      <c r="C60" s="42">
        <v>-679658603.1399994</v>
      </c>
      <c r="D60" s="42">
        <v>600875.5899999999</v>
      </c>
      <c r="E60" s="42">
        <v>90057.31999999937</v>
      </c>
      <c r="F60" s="42">
        <v>593461.7199999999</v>
      </c>
      <c r="G60" s="42">
        <v>-104189.66999999993</v>
      </c>
      <c r="H60" s="42">
        <v>29972.80999999994</v>
      </c>
      <c r="I60" s="42">
        <v>300144.48999999976</v>
      </c>
      <c r="J60" s="42">
        <v>-1704559.93</v>
      </c>
      <c r="K60" s="42">
        <v>5840149.379999995</v>
      </c>
      <c r="L60" s="42">
        <v>-478368.6099999985</v>
      </c>
      <c r="M60" s="42">
        <v>-2645978.5700000003</v>
      </c>
      <c r="N60" s="42">
        <v>-1356386</v>
      </c>
      <c r="O60" s="42">
        <v>-747470.8400000001</v>
      </c>
      <c r="P60" s="42">
        <v>28222703.95999998</v>
      </c>
      <c r="Q60" s="42">
        <v>83539350.08999991</v>
      </c>
      <c r="R60" s="42">
        <v>20870395.46000004</v>
      </c>
      <c r="S60" s="42">
        <v>15006379.030000001</v>
      </c>
      <c r="T60" s="42">
        <v>6483254.439999998</v>
      </c>
      <c r="U60" s="42">
        <v>22788309.950000003</v>
      </c>
      <c r="V60" s="42">
        <v>6010.9400000000605</v>
      </c>
      <c r="W60" s="42">
        <v>-198080.28999999957</v>
      </c>
      <c r="X60" s="42">
        <v>-12656502.159999996</v>
      </c>
      <c r="Y60" s="42">
        <v>-13352890.280000001</v>
      </c>
      <c r="Z60" s="42">
        <v>183313.28999999992</v>
      </c>
      <c r="AA60" s="31"/>
    </row>
    <row r="61" spans="1:27" s="32" customFormat="1" ht="18" customHeight="1">
      <c r="A61" s="31" t="s">
        <v>440</v>
      </c>
      <c r="B61" s="36">
        <v>486750365.1399999</v>
      </c>
      <c r="C61" s="42">
        <v>459822562.46999997</v>
      </c>
      <c r="D61" s="42">
        <v>89.15</v>
      </c>
      <c r="E61" s="42">
        <v>3.06</v>
      </c>
      <c r="F61" s="42">
        <v>0</v>
      </c>
      <c r="G61" s="42">
        <v>0</v>
      </c>
      <c r="H61" s="42">
        <v>0</v>
      </c>
      <c r="I61" s="42">
        <v>1046.32</v>
      </c>
      <c r="J61" s="42">
        <v>0.01</v>
      </c>
      <c r="K61" s="42">
        <v>14421322.9</v>
      </c>
      <c r="L61" s="42">
        <v>0</v>
      </c>
      <c r="M61" s="42">
        <v>7399.05</v>
      </c>
      <c r="N61" s="42">
        <v>0</v>
      </c>
      <c r="O61" s="42">
        <v>0</v>
      </c>
      <c r="P61" s="42">
        <v>1551157.3</v>
      </c>
      <c r="Q61" s="42">
        <v>499552.18000000005</v>
      </c>
      <c r="R61" s="42">
        <v>0</v>
      </c>
      <c r="S61" s="42">
        <v>8480</v>
      </c>
      <c r="T61" s="42">
        <v>3333023.52</v>
      </c>
      <c r="U61" s="42">
        <v>35781.52</v>
      </c>
      <c r="V61" s="42">
        <v>0</v>
      </c>
      <c r="W61" s="42">
        <v>1894726.62</v>
      </c>
      <c r="X61" s="42">
        <v>4038840.4899999998</v>
      </c>
      <c r="Y61" s="42">
        <v>1136380.54</v>
      </c>
      <c r="Z61" s="42">
        <v>0.01</v>
      </c>
      <c r="AA61" s="31"/>
    </row>
    <row r="62" spans="1:27" s="32" customFormat="1" ht="18" customHeight="1">
      <c r="A62" s="62" t="s">
        <v>196</v>
      </c>
      <c r="B62" s="36">
        <v>4361797.9</v>
      </c>
      <c r="C62" s="42">
        <v>0</v>
      </c>
      <c r="D62" s="42">
        <v>0</v>
      </c>
      <c r="E62" s="42">
        <v>0</v>
      </c>
      <c r="F62" s="42">
        <v>0</v>
      </c>
      <c r="G62" s="42">
        <v>0</v>
      </c>
      <c r="H62" s="42">
        <v>0</v>
      </c>
      <c r="I62" s="42">
        <v>0</v>
      </c>
      <c r="J62" s="42">
        <v>0.01</v>
      </c>
      <c r="K62" s="42">
        <v>0</v>
      </c>
      <c r="L62" s="42">
        <v>0</v>
      </c>
      <c r="M62" s="42">
        <v>0</v>
      </c>
      <c r="N62" s="42">
        <v>0</v>
      </c>
      <c r="O62" s="42">
        <v>0</v>
      </c>
      <c r="P62" s="42">
        <v>0</v>
      </c>
      <c r="Q62" s="42">
        <v>468508.13</v>
      </c>
      <c r="R62" s="42">
        <v>0</v>
      </c>
      <c r="S62" s="42">
        <v>0</v>
      </c>
      <c r="T62" s="42">
        <v>25967.55</v>
      </c>
      <c r="U62" s="42">
        <v>300</v>
      </c>
      <c r="V62" s="42">
        <v>0</v>
      </c>
      <c r="W62" s="42">
        <v>0</v>
      </c>
      <c r="X62" s="42">
        <v>3867022.21</v>
      </c>
      <c r="Y62" s="42">
        <v>0</v>
      </c>
      <c r="Z62" s="42">
        <v>0</v>
      </c>
      <c r="AA62" s="31"/>
    </row>
    <row r="63" spans="1:27" s="32" customFormat="1" ht="18" customHeight="1">
      <c r="A63" s="62" t="s">
        <v>197</v>
      </c>
      <c r="B63" s="36">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31"/>
    </row>
    <row r="64" spans="1:27" s="32" customFormat="1" ht="18" customHeight="1">
      <c r="A64" s="62" t="s">
        <v>198</v>
      </c>
      <c r="B64" s="36">
        <v>14974836.39</v>
      </c>
      <c r="C64" s="42">
        <v>14946242.76</v>
      </c>
      <c r="D64" s="42">
        <v>0</v>
      </c>
      <c r="E64" s="42">
        <v>0</v>
      </c>
      <c r="F64" s="42">
        <v>0</v>
      </c>
      <c r="G64" s="42">
        <v>0</v>
      </c>
      <c r="H64" s="42">
        <v>0</v>
      </c>
      <c r="I64" s="42">
        <v>0</v>
      </c>
      <c r="J64" s="42">
        <v>0</v>
      </c>
      <c r="K64" s="42">
        <v>0</v>
      </c>
      <c r="L64" s="42">
        <v>0</v>
      </c>
      <c r="M64" s="42">
        <v>7399.05</v>
      </c>
      <c r="N64" s="42">
        <v>0</v>
      </c>
      <c r="O64" s="42">
        <v>0</v>
      </c>
      <c r="P64" s="42">
        <v>0</v>
      </c>
      <c r="Q64" s="42">
        <v>12714.58</v>
      </c>
      <c r="R64" s="42">
        <v>0</v>
      </c>
      <c r="S64" s="42">
        <v>8480</v>
      </c>
      <c r="T64" s="42">
        <v>0</v>
      </c>
      <c r="U64" s="42">
        <v>0</v>
      </c>
      <c r="V64" s="42">
        <v>0</v>
      </c>
      <c r="W64" s="42">
        <v>0</v>
      </c>
      <c r="X64" s="42">
        <v>0</v>
      </c>
      <c r="Y64" s="42">
        <v>0</v>
      </c>
      <c r="Z64" s="42">
        <v>0</v>
      </c>
      <c r="AA64" s="31"/>
    </row>
    <row r="65" spans="1:27" s="32" customFormat="1" ht="18" customHeight="1">
      <c r="A65" s="62" t="s">
        <v>199</v>
      </c>
      <c r="B65" s="36">
        <v>467413730.84999996</v>
      </c>
      <c r="C65" s="42">
        <v>444876319.71</v>
      </c>
      <c r="D65" s="42">
        <v>89.15</v>
      </c>
      <c r="E65" s="42">
        <v>3.06</v>
      </c>
      <c r="F65" s="42">
        <v>0</v>
      </c>
      <c r="G65" s="42">
        <v>0</v>
      </c>
      <c r="H65" s="42">
        <v>0</v>
      </c>
      <c r="I65" s="42">
        <v>1046.32</v>
      </c>
      <c r="J65" s="42">
        <v>0</v>
      </c>
      <c r="K65" s="42">
        <v>14421322.9</v>
      </c>
      <c r="L65" s="42">
        <v>0</v>
      </c>
      <c r="M65" s="42">
        <v>0</v>
      </c>
      <c r="N65" s="42">
        <v>0</v>
      </c>
      <c r="O65" s="42">
        <v>0</v>
      </c>
      <c r="P65" s="42">
        <v>1551157.3</v>
      </c>
      <c r="Q65" s="42">
        <v>18329.47</v>
      </c>
      <c r="R65" s="42">
        <v>0</v>
      </c>
      <c r="S65" s="42">
        <v>0</v>
      </c>
      <c r="T65" s="42">
        <v>3307055.97</v>
      </c>
      <c r="U65" s="42">
        <v>35481.52</v>
      </c>
      <c r="V65" s="42">
        <v>0</v>
      </c>
      <c r="W65" s="42">
        <v>1894726.62</v>
      </c>
      <c r="X65" s="42">
        <v>171818.28</v>
      </c>
      <c r="Y65" s="42">
        <v>1136380.54</v>
      </c>
      <c r="Z65" s="42">
        <v>0.01</v>
      </c>
      <c r="AA65" s="3"/>
    </row>
    <row r="66" spans="1:31" ht="18" customHeight="1">
      <c r="A66" s="31" t="s">
        <v>441</v>
      </c>
      <c r="B66" s="36">
        <v>-1606545074.81</v>
      </c>
      <c r="C66" s="42">
        <v>-1548181685.3300002</v>
      </c>
      <c r="D66" s="42">
        <v>-7371370.07</v>
      </c>
      <c r="E66" s="42">
        <v>-12520.94</v>
      </c>
      <c r="F66" s="42">
        <v>-5579714.6</v>
      </c>
      <c r="G66" s="42">
        <v>-2547.06</v>
      </c>
      <c r="H66" s="42">
        <v>-94623.15</v>
      </c>
      <c r="I66" s="42">
        <v>-6906.91</v>
      </c>
      <c r="J66" s="42">
        <v>-1.07</v>
      </c>
      <c r="K66" s="42">
        <v>-10722604.04</v>
      </c>
      <c r="L66" s="42">
        <v>0</v>
      </c>
      <c r="M66" s="42">
        <v>-3785682.29</v>
      </c>
      <c r="N66" s="42">
        <v>-32321</v>
      </c>
      <c r="O66" s="42">
        <v>-2044.32</v>
      </c>
      <c r="P66" s="42">
        <v>-8153179.35</v>
      </c>
      <c r="Q66" s="42">
        <v>-5361118.16</v>
      </c>
      <c r="R66" s="42">
        <v>-3853241.02</v>
      </c>
      <c r="S66" s="42">
        <v>-490042.45</v>
      </c>
      <c r="T66" s="42">
        <v>-1101303.0899999999</v>
      </c>
      <c r="U66" s="42">
        <v>-1156288.47</v>
      </c>
      <c r="V66" s="42">
        <v>0</v>
      </c>
      <c r="W66" s="42">
        <v>-10204.08</v>
      </c>
      <c r="X66" s="42">
        <v>-4252311.74</v>
      </c>
      <c r="Y66" s="42">
        <v>-6375363.67</v>
      </c>
      <c r="Z66" s="42">
        <v>-2</v>
      </c>
      <c r="AB66" s="32"/>
      <c r="AC66" s="32"/>
      <c r="AD66" s="32"/>
      <c r="AE66" s="32"/>
    </row>
    <row r="67" spans="1:31" ht="18" customHeight="1">
      <c r="A67" s="62" t="s">
        <v>200</v>
      </c>
      <c r="B67" s="36">
        <v>-4837721.92</v>
      </c>
      <c r="C67" s="42">
        <v>0</v>
      </c>
      <c r="D67" s="42">
        <v>0</v>
      </c>
      <c r="E67" s="42">
        <v>-12520.94</v>
      </c>
      <c r="F67" s="42">
        <v>0</v>
      </c>
      <c r="G67" s="42">
        <v>-2547.06</v>
      </c>
      <c r="H67" s="42">
        <v>0</v>
      </c>
      <c r="I67" s="42">
        <v>0</v>
      </c>
      <c r="J67" s="42">
        <v>-1.07</v>
      </c>
      <c r="K67" s="42">
        <v>0</v>
      </c>
      <c r="L67" s="42">
        <v>0</v>
      </c>
      <c r="M67" s="42">
        <v>0</v>
      </c>
      <c r="N67" s="42">
        <v>-32321</v>
      </c>
      <c r="O67" s="42">
        <v>0</v>
      </c>
      <c r="P67" s="42">
        <v>0</v>
      </c>
      <c r="Q67" s="42">
        <v>-862797.36</v>
      </c>
      <c r="R67" s="42">
        <v>-64593.36</v>
      </c>
      <c r="S67" s="42">
        <v>-18079.01</v>
      </c>
      <c r="T67" s="42">
        <v>-5097.17</v>
      </c>
      <c r="U67" s="42">
        <v>0</v>
      </c>
      <c r="V67" s="42">
        <v>0</v>
      </c>
      <c r="W67" s="42">
        <v>0</v>
      </c>
      <c r="X67" s="42">
        <v>-3839764.95</v>
      </c>
      <c r="Y67" s="42">
        <v>0</v>
      </c>
      <c r="Z67" s="42">
        <v>0</v>
      </c>
      <c r="AB67" s="32"/>
      <c r="AC67" s="32"/>
      <c r="AD67" s="32"/>
      <c r="AE67" s="32"/>
    </row>
    <row r="68" spans="1:31" ht="18" customHeight="1">
      <c r="A68" s="62" t="s">
        <v>201</v>
      </c>
      <c r="B68" s="36">
        <v>0</v>
      </c>
      <c r="C68" s="42">
        <v>0</v>
      </c>
      <c r="D68" s="42">
        <v>0</v>
      </c>
      <c r="E68" s="42">
        <v>0</v>
      </c>
      <c r="F68" s="42">
        <v>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B68" s="32"/>
      <c r="AC68" s="32"/>
      <c r="AD68" s="32"/>
      <c r="AE68" s="32"/>
    </row>
    <row r="69" spans="1:31" ht="18" customHeight="1">
      <c r="A69" s="62" t="s">
        <v>202</v>
      </c>
      <c r="B69" s="36">
        <v>-35628822.07</v>
      </c>
      <c r="C69" s="42">
        <v>-27509171.14</v>
      </c>
      <c r="D69" s="42">
        <v>0</v>
      </c>
      <c r="E69" s="42">
        <v>0</v>
      </c>
      <c r="F69" s="42">
        <v>0</v>
      </c>
      <c r="G69" s="42">
        <v>0</v>
      </c>
      <c r="H69" s="42">
        <v>0</v>
      </c>
      <c r="I69" s="42">
        <v>-6906.91</v>
      </c>
      <c r="J69" s="42">
        <v>0</v>
      </c>
      <c r="K69" s="42">
        <v>-7780.77</v>
      </c>
      <c r="L69" s="42">
        <v>0</v>
      </c>
      <c r="M69" s="42">
        <v>-1669.47</v>
      </c>
      <c r="N69" s="42">
        <v>0</v>
      </c>
      <c r="O69" s="42">
        <v>-2044.32</v>
      </c>
      <c r="P69" s="42">
        <v>0</v>
      </c>
      <c r="Q69" s="42">
        <v>-1313339</v>
      </c>
      <c r="R69" s="42">
        <v>0</v>
      </c>
      <c r="S69" s="42">
        <v>0</v>
      </c>
      <c r="T69" s="42">
        <v>0</v>
      </c>
      <c r="U69" s="42">
        <v>0</v>
      </c>
      <c r="V69" s="42">
        <v>0</v>
      </c>
      <c r="W69" s="42">
        <v>0</v>
      </c>
      <c r="X69" s="42">
        <v>-412546.79</v>
      </c>
      <c r="Y69" s="42">
        <v>-6375363.67</v>
      </c>
      <c r="Z69" s="42">
        <v>0</v>
      </c>
      <c r="AB69" s="32"/>
      <c r="AC69" s="32"/>
      <c r="AD69" s="32"/>
      <c r="AE69" s="32"/>
    </row>
    <row r="70" spans="1:31" ht="18" customHeight="1">
      <c r="A70" s="62" t="s">
        <v>203</v>
      </c>
      <c r="B70" s="36">
        <v>-1566078530.82</v>
      </c>
      <c r="C70" s="42">
        <v>-1520672514.19</v>
      </c>
      <c r="D70" s="42">
        <v>-7371370.07</v>
      </c>
      <c r="E70" s="42">
        <v>0</v>
      </c>
      <c r="F70" s="42">
        <v>-5579714.6</v>
      </c>
      <c r="G70" s="42">
        <v>0</v>
      </c>
      <c r="H70" s="42">
        <v>-94623.15</v>
      </c>
      <c r="I70" s="42">
        <v>0</v>
      </c>
      <c r="J70" s="42">
        <v>0</v>
      </c>
      <c r="K70" s="42">
        <v>-10714823.27</v>
      </c>
      <c r="L70" s="42">
        <v>0</v>
      </c>
      <c r="M70" s="42">
        <v>-3784012.82</v>
      </c>
      <c r="N70" s="42">
        <v>0</v>
      </c>
      <c r="O70" s="42">
        <v>0</v>
      </c>
      <c r="P70" s="42">
        <v>-8153179.35</v>
      </c>
      <c r="Q70" s="42">
        <v>-3184981.8</v>
      </c>
      <c r="R70" s="42">
        <v>-3788647.66</v>
      </c>
      <c r="S70" s="42">
        <v>-471963.44</v>
      </c>
      <c r="T70" s="42">
        <v>-1096205.92</v>
      </c>
      <c r="U70" s="42">
        <v>-1156288.47</v>
      </c>
      <c r="V70" s="42">
        <v>0</v>
      </c>
      <c r="W70" s="42">
        <v>-10204.08</v>
      </c>
      <c r="X70" s="42">
        <v>0</v>
      </c>
      <c r="Y70" s="42">
        <v>0</v>
      </c>
      <c r="Z70" s="42">
        <v>-2</v>
      </c>
      <c r="AA70" s="26"/>
      <c r="AB70" s="32"/>
      <c r="AC70" s="32"/>
      <c r="AD70" s="32"/>
      <c r="AE70" s="32"/>
    </row>
    <row r="71" spans="1:31" ht="18" customHeight="1">
      <c r="A71" s="214" t="s">
        <v>442</v>
      </c>
      <c r="B71" s="215">
        <v>-1648143360.6899996</v>
      </c>
      <c r="C71" s="42">
        <v>-1768017725.9999995</v>
      </c>
      <c r="D71" s="42">
        <v>-6770405.33</v>
      </c>
      <c r="E71" s="42">
        <v>77539.43999999936</v>
      </c>
      <c r="F71" s="42">
        <v>-4986252.88</v>
      </c>
      <c r="G71" s="42">
        <v>-106736.72999999992</v>
      </c>
      <c r="H71" s="42">
        <v>-64650.340000000055</v>
      </c>
      <c r="I71" s="42">
        <v>294283.8999999998</v>
      </c>
      <c r="J71" s="42">
        <v>-1704560.99</v>
      </c>
      <c r="K71" s="42">
        <v>9538868.239999995</v>
      </c>
      <c r="L71" s="42">
        <v>-478368.6099999985</v>
      </c>
      <c r="M71" s="42">
        <v>-6424261.8100000005</v>
      </c>
      <c r="N71" s="42">
        <v>-1388707</v>
      </c>
      <c r="O71" s="42">
        <v>-749515.16</v>
      </c>
      <c r="P71" s="42">
        <v>21620681.90999998</v>
      </c>
      <c r="Q71" s="42">
        <v>78677784.10999992</v>
      </c>
      <c r="R71" s="42">
        <v>17017154.44000004</v>
      </c>
      <c r="S71" s="42">
        <v>14524816.580000002</v>
      </c>
      <c r="T71" s="42">
        <v>8714974.869999997</v>
      </c>
      <c r="U71" s="42">
        <v>21667803.000000004</v>
      </c>
      <c r="V71" s="42">
        <v>6010.9400000000605</v>
      </c>
      <c r="W71" s="42">
        <v>1686442.2500000005</v>
      </c>
      <c r="X71" s="42">
        <v>-12869973.409999996</v>
      </c>
      <c r="Y71" s="42">
        <v>-18591873.410000004</v>
      </c>
      <c r="Z71" s="42">
        <v>183311.29999999993</v>
      </c>
      <c r="AB71" s="32"/>
      <c r="AC71" s="32"/>
      <c r="AD71" s="32"/>
      <c r="AE71" s="32"/>
    </row>
    <row r="72" spans="1:26" ht="18" customHeight="1">
      <c r="A72" s="31" t="s">
        <v>443</v>
      </c>
      <c r="B72" s="36">
        <v>806136.46</v>
      </c>
      <c r="C72" s="42">
        <v>7459.82</v>
      </c>
      <c r="D72" s="42">
        <v>0</v>
      </c>
      <c r="E72" s="42">
        <v>0</v>
      </c>
      <c r="F72" s="42">
        <v>0</v>
      </c>
      <c r="G72" s="42">
        <v>0</v>
      </c>
      <c r="H72" s="42">
        <v>0</v>
      </c>
      <c r="I72" s="42">
        <v>0</v>
      </c>
      <c r="J72" s="42">
        <v>0</v>
      </c>
      <c r="K72" s="42">
        <v>0</v>
      </c>
      <c r="L72" s="42">
        <v>0</v>
      </c>
      <c r="M72" s="42">
        <v>0</v>
      </c>
      <c r="N72" s="42">
        <v>0</v>
      </c>
      <c r="O72" s="42">
        <v>0</v>
      </c>
      <c r="P72" s="42">
        <v>0</v>
      </c>
      <c r="Q72" s="42">
        <v>0</v>
      </c>
      <c r="R72" s="42">
        <v>0</v>
      </c>
      <c r="S72" s="42">
        <v>0</v>
      </c>
      <c r="T72" s="42">
        <v>0</v>
      </c>
      <c r="U72" s="42">
        <v>798676.64</v>
      </c>
      <c r="V72" s="42">
        <v>0</v>
      </c>
      <c r="W72" s="42">
        <v>0</v>
      </c>
      <c r="X72" s="42">
        <v>0</v>
      </c>
      <c r="Y72" s="42">
        <v>0</v>
      </c>
      <c r="Z72" s="42">
        <v>0</v>
      </c>
    </row>
    <row r="73" spans="1:26" ht="18" customHeight="1">
      <c r="A73" s="31" t="s">
        <v>444</v>
      </c>
      <c r="B73" s="36">
        <v>38853134.95000002</v>
      </c>
      <c r="C73" s="42">
        <v>36425016.85</v>
      </c>
      <c r="D73" s="42">
        <v>5434.43</v>
      </c>
      <c r="E73" s="42">
        <v>1437.85</v>
      </c>
      <c r="F73" s="42">
        <v>13591.04</v>
      </c>
      <c r="G73" s="42">
        <v>279.6</v>
      </c>
      <c r="H73" s="42">
        <v>0</v>
      </c>
      <c r="I73" s="42">
        <v>437.21</v>
      </c>
      <c r="J73" s="42">
        <v>37072.86</v>
      </c>
      <c r="K73" s="42">
        <v>415642.59</v>
      </c>
      <c r="L73" s="42">
        <v>2987.02</v>
      </c>
      <c r="M73" s="42">
        <v>2400.31</v>
      </c>
      <c r="N73" s="42">
        <v>569</v>
      </c>
      <c r="O73" s="42">
        <v>0</v>
      </c>
      <c r="P73" s="42">
        <v>76044.57</v>
      </c>
      <c r="Q73" s="42">
        <v>270079.49</v>
      </c>
      <c r="R73" s="42">
        <v>2124.26</v>
      </c>
      <c r="S73" s="42">
        <v>11937.78</v>
      </c>
      <c r="T73" s="42">
        <v>1543015.23</v>
      </c>
      <c r="U73" s="42">
        <v>7894.42</v>
      </c>
      <c r="V73" s="42">
        <v>165.92</v>
      </c>
      <c r="W73" s="42">
        <v>298.12</v>
      </c>
      <c r="X73" s="42">
        <v>8750.52</v>
      </c>
      <c r="Y73" s="42">
        <v>1053.45</v>
      </c>
      <c r="Z73" s="42">
        <v>26902.43</v>
      </c>
    </row>
    <row r="74" spans="1:26" ht="18" customHeight="1">
      <c r="A74" s="31" t="s">
        <v>445</v>
      </c>
      <c r="B74" s="36">
        <v>-1324268054.3199995</v>
      </c>
      <c r="C74" s="42">
        <v>-1275578756.83</v>
      </c>
      <c r="D74" s="42">
        <v>-234264.02</v>
      </c>
      <c r="E74" s="42">
        <v>0</v>
      </c>
      <c r="F74" s="42">
        <v>0</v>
      </c>
      <c r="G74" s="42">
        <v>-37.34</v>
      </c>
      <c r="H74" s="42">
        <v>-863.86</v>
      </c>
      <c r="I74" s="42">
        <v>0</v>
      </c>
      <c r="J74" s="42">
        <v>0</v>
      </c>
      <c r="K74" s="42">
        <v>-297080.22</v>
      </c>
      <c r="L74" s="42">
        <v>0</v>
      </c>
      <c r="M74" s="42">
        <v>-35912.76</v>
      </c>
      <c r="N74" s="42">
        <v>-3983</v>
      </c>
      <c r="O74" s="42">
        <v>-691.04</v>
      </c>
      <c r="P74" s="42">
        <v>-64848.37</v>
      </c>
      <c r="Q74" s="42">
        <v>-11241244.93</v>
      </c>
      <c r="R74" s="42">
        <v>-12158577.62</v>
      </c>
      <c r="S74" s="42">
        <v>-6073839.43</v>
      </c>
      <c r="T74" s="42">
        <v>-3942491.67</v>
      </c>
      <c r="U74" s="42">
        <v>-1849271.98</v>
      </c>
      <c r="V74" s="42">
        <v>-3658.62</v>
      </c>
      <c r="W74" s="42">
        <v>-10310.83</v>
      </c>
      <c r="X74" s="42">
        <v>-2496203.29</v>
      </c>
      <c r="Y74" s="42">
        <v>-10275782.75</v>
      </c>
      <c r="Z74" s="42">
        <v>-235.76</v>
      </c>
    </row>
    <row r="75" spans="1:26" ht="18" customHeight="1">
      <c r="A75" s="31" t="s">
        <v>446</v>
      </c>
      <c r="B75" s="36">
        <v>-640860418.51</v>
      </c>
      <c r="C75" s="42">
        <v>-640925710.5</v>
      </c>
      <c r="D75" s="42">
        <v>0</v>
      </c>
      <c r="E75" s="42">
        <v>0</v>
      </c>
      <c r="F75" s="42">
        <v>0</v>
      </c>
      <c r="G75" s="42">
        <v>0</v>
      </c>
      <c r="H75" s="42">
        <v>0</v>
      </c>
      <c r="I75" s="42">
        <v>0</v>
      </c>
      <c r="J75" s="42">
        <v>0</v>
      </c>
      <c r="K75" s="42">
        <v>0</v>
      </c>
      <c r="L75" s="42">
        <v>0</v>
      </c>
      <c r="M75" s="42">
        <v>0</v>
      </c>
      <c r="N75" s="42">
        <v>0</v>
      </c>
      <c r="O75" s="42">
        <v>0</v>
      </c>
      <c r="P75" s="42">
        <v>0</v>
      </c>
      <c r="Q75" s="42">
        <v>0</v>
      </c>
      <c r="R75" s="42">
        <v>0</v>
      </c>
      <c r="S75" s="42">
        <v>109099</v>
      </c>
      <c r="T75" s="42">
        <v>-40596.51</v>
      </c>
      <c r="U75" s="42">
        <v>-3210.5</v>
      </c>
      <c r="V75" s="42">
        <v>0</v>
      </c>
      <c r="W75" s="42">
        <v>0</v>
      </c>
      <c r="X75" s="42">
        <v>0</v>
      </c>
      <c r="Y75" s="42">
        <v>0</v>
      </c>
      <c r="Z75" s="42">
        <v>0</v>
      </c>
    </row>
    <row r="76" spans="1:30" ht="18" customHeight="1">
      <c r="A76" s="31" t="s">
        <v>447</v>
      </c>
      <c r="B76" s="36">
        <v>-9045.679999999998</v>
      </c>
      <c r="C76" s="42">
        <v>0</v>
      </c>
      <c r="D76" s="42">
        <v>0</v>
      </c>
      <c r="E76" s="42">
        <v>0</v>
      </c>
      <c r="F76" s="42">
        <v>0</v>
      </c>
      <c r="G76" s="42">
        <v>0</v>
      </c>
      <c r="H76" s="42">
        <v>0</v>
      </c>
      <c r="I76" s="42">
        <v>0</v>
      </c>
      <c r="J76" s="42">
        <v>0</v>
      </c>
      <c r="K76" s="42">
        <v>0</v>
      </c>
      <c r="L76" s="42">
        <v>0</v>
      </c>
      <c r="M76" s="42">
        <v>0</v>
      </c>
      <c r="N76" s="42">
        <v>0</v>
      </c>
      <c r="O76" s="42">
        <v>0</v>
      </c>
      <c r="P76" s="42">
        <v>0</v>
      </c>
      <c r="Q76" s="42">
        <v>0</v>
      </c>
      <c r="R76" s="42">
        <v>0</v>
      </c>
      <c r="S76" s="42">
        <v>0</v>
      </c>
      <c r="T76" s="42">
        <v>0</v>
      </c>
      <c r="U76" s="42">
        <v>-9039.369999999999</v>
      </c>
      <c r="V76" s="42">
        <v>0</v>
      </c>
      <c r="W76" s="42">
        <v>0</v>
      </c>
      <c r="X76" s="42">
        <v>-6.31</v>
      </c>
      <c r="Y76" s="42">
        <v>0</v>
      </c>
      <c r="Z76" s="42">
        <v>0</v>
      </c>
      <c r="AB76" s="26"/>
      <c r="AD76" s="26"/>
    </row>
    <row r="77" spans="1:26" ht="18" customHeight="1">
      <c r="A77" s="214" t="s">
        <v>448</v>
      </c>
      <c r="B77" s="215">
        <v>-1925478247.1</v>
      </c>
      <c r="C77" s="42">
        <v>-1880071990.6599998</v>
      </c>
      <c r="D77" s="42">
        <v>-228829.59</v>
      </c>
      <c r="E77" s="42">
        <v>1437.85</v>
      </c>
      <c r="F77" s="42">
        <v>13591.04</v>
      </c>
      <c r="G77" s="42">
        <v>242.26000000000002</v>
      </c>
      <c r="H77" s="42">
        <v>-863.86</v>
      </c>
      <c r="I77" s="42">
        <v>437.21</v>
      </c>
      <c r="J77" s="42">
        <v>37072.86</v>
      </c>
      <c r="K77" s="42">
        <v>118562.37000000005</v>
      </c>
      <c r="L77" s="42">
        <v>2987.02</v>
      </c>
      <c r="M77" s="42">
        <v>-33512.450000000004</v>
      </c>
      <c r="N77" s="42">
        <v>-3414</v>
      </c>
      <c r="O77" s="42">
        <v>-691.04</v>
      </c>
      <c r="P77" s="42">
        <v>11196.200000000004</v>
      </c>
      <c r="Q77" s="42">
        <v>-10971165.44</v>
      </c>
      <c r="R77" s="42">
        <v>-12156453.36</v>
      </c>
      <c r="S77" s="42">
        <v>-5952802.649999999</v>
      </c>
      <c r="T77" s="42">
        <v>-2440072.9499999997</v>
      </c>
      <c r="U77" s="42">
        <v>-1054950.79</v>
      </c>
      <c r="V77" s="42">
        <v>-3492.7</v>
      </c>
      <c r="W77" s="42">
        <v>-10012.71</v>
      </c>
      <c r="X77" s="42">
        <v>-2487459.08</v>
      </c>
      <c r="Y77" s="42">
        <v>-10274729.3</v>
      </c>
      <c r="Z77" s="42">
        <v>26666.670000000002</v>
      </c>
    </row>
    <row r="78" spans="1:26" ht="18" customHeight="1">
      <c r="A78" s="214" t="s">
        <v>505</v>
      </c>
      <c r="B78" s="215">
        <v>-3573621607.7899995</v>
      </c>
      <c r="C78" s="42">
        <v>-3648089716.6599994</v>
      </c>
      <c r="D78" s="42">
        <v>-6999234.92</v>
      </c>
      <c r="E78" s="42">
        <v>78977.28999999937</v>
      </c>
      <c r="F78" s="42">
        <v>-4972661.84</v>
      </c>
      <c r="G78" s="42">
        <v>-106494.46999999993</v>
      </c>
      <c r="H78" s="42">
        <v>-65514.200000000055</v>
      </c>
      <c r="I78" s="42">
        <v>294721.1099999998</v>
      </c>
      <c r="J78" s="42">
        <v>-1667488.13</v>
      </c>
      <c r="K78" s="42">
        <v>9657430.609999994</v>
      </c>
      <c r="L78" s="42">
        <v>-475381.58999999845</v>
      </c>
      <c r="M78" s="42">
        <v>-6457774.260000001</v>
      </c>
      <c r="N78" s="42">
        <v>-1392121</v>
      </c>
      <c r="O78" s="42">
        <v>-750206.2000000001</v>
      </c>
      <c r="P78" s="42">
        <v>21631878.10999998</v>
      </c>
      <c r="Q78" s="42">
        <v>67706618.66999993</v>
      </c>
      <c r="R78" s="42">
        <v>4860701.080000039</v>
      </c>
      <c r="S78" s="42">
        <v>8572013.930000003</v>
      </c>
      <c r="T78" s="42">
        <v>6274901.919999998</v>
      </c>
      <c r="U78" s="42">
        <v>20612852.210000005</v>
      </c>
      <c r="V78" s="42">
        <v>2518.2400000000607</v>
      </c>
      <c r="W78" s="42">
        <v>1676429.5400000005</v>
      </c>
      <c r="X78" s="42">
        <v>-15357432.489999996</v>
      </c>
      <c r="Y78" s="42">
        <v>-28866602.710000005</v>
      </c>
      <c r="Z78" s="42">
        <v>209977.96999999994</v>
      </c>
    </row>
    <row r="79" spans="1:26" ht="18" customHeight="1">
      <c r="A79" s="60"/>
      <c r="B79" s="33"/>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8" customHeight="1">
      <c r="A80" s="55" t="s">
        <v>47</v>
      </c>
      <c r="B80" s="56"/>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 r="A81" s="31" t="s">
        <v>449</v>
      </c>
      <c r="B81" s="36">
        <v>0</v>
      </c>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thickBot="1">
      <c r="A82" s="216" t="s">
        <v>450</v>
      </c>
      <c r="B82" s="208">
        <v>-3573621607.7899995</v>
      </c>
      <c r="C82" s="69">
        <v>-3648089716.6599994</v>
      </c>
      <c r="D82" s="69">
        <v>-6999234.92</v>
      </c>
      <c r="E82" s="69">
        <v>78977.28999999937</v>
      </c>
      <c r="F82" s="69">
        <v>-4972661.84</v>
      </c>
      <c r="G82" s="69">
        <v>-106494.46999999993</v>
      </c>
      <c r="H82" s="69">
        <v>-65514.200000000055</v>
      </c>
      <c r="I82" s="69">
        <v>294721.1099999998</v>
      </c>
      <c r="J82" s="69">
        <v>-1667488.13</v>
      </c>
      <c r="K82" s="69">
        <v>9657430.609999994</v>
      </c>
      <c r="L82" s="69">
        <v>-475381.58999999845</v>
      </c>
      <c r="M82" s="69">
        <v>-6457774.260000001</v>
      </c>
      <c r="N82" s="69">
        <v>-1392121</v>
      </c>
      <c r="O82" s="69">
        <v>-750206.2000000001</v>
      </c>
      <c r="P82" s="69">
        <v>21631878.10999998</v>
      </c>
      <c r="Q82" s="69">
        <v>67706618.66999993</v>
      </c>
      <c r="R82" s="69">
        <v>4860701.080000039</v>
      </c>
      <c r="S82" s="69">
        <v>8572013.930000003</v>
      </c>
      <c r="T82" s="69">
        <v>6274901.919999998</v>
      </c>
      <c r="U82" s="69">
        <v>20612852.210000005</v>
      </c>
      <c r="V82" s="69">
        <v>2518.2400000000607</v>
      </c>
      <c r="W82" s="69">
        <v>1676429.5400000005</v>
      </c>
      <c r="X82" s="69">
        <v>-15357432.489999996</v>
      </c>
      <c r="Y82" s="69">
        <v>-28866602.710000005</v>
      </c>
      <c r="Z82" s="69">
        <v>209977.96999999994</v>
      </c>
    </row>
    <row r="83" spans="1:26" ht="15.75">
      <c r="A83" s="60"/>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 r="A84" s="32" t="s">
        <v>480</v>
      </c>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 r="A85" s="32" t="s">
        <v>481</v>
      </c>
      <c r="V85" s="33"/>
      <c r="W85" s="33"/>
      <c r="X85" s="33"/>
      <c r="Y85" s="33"/>
      <c r="Z85" s="33"/>
    </row>
    <row r="86" ht="15.75">
      <c r="A86" s="32"/>
    </row>
    <row r="87" ht="15.75">
      <c r="A87" s="60" t="s">
        <v>478</v>
      </c>
    </row>
    <row r="88" ht="15.75">
      <c r="A88" s="31" t="s">
        <v>479</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9.140625" style="3" customWidth="1"/>
    <col min="8" max="8" width="6.28125" style="3" customWidth="1"/>
    <col min="9" max="9" width="10.574218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24</v>
      </c>
      <c r="M1" s="8">
        <v>2013</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521</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48</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527</v>
      </c>
      <c r="K5" s="149">
        <v>2013</v>
      </c>
      <c r="L5" s="71"/>
      <c r="M5" s="73">
        <v>5113815</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289</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3"/>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25</v>
      </c>
      <c r="B11" s="95"/>
      <c r="C11" s="95"/>
      <c r="D11" s="95"/>
      <c r="E11" s="95"/>
      <c r="F11" s="96"/>
      <c r="G11" s="96"/>
      <c r="H11" s="95"/>
      <c r="I11" s="95"/>
      <c r="J11" s="95"/>
      <c r="K11" s="95"/>
      <c r="L11" s="95"/>
      <c r="M11" s="203">
        <v>2013</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21" t="s">
        <v>431</v>
      </c>
      <c r="B12" s="221"/>
      <c r="C12" s="114"/>
      <c r="D12" s="115"/>
      <c r="E12" s="115"/>
      <c r="F12" s="230"/>
      <c r="G12" s="230"/>
      <c r="H12" s="230"/>
      <c r="I12" s="230"/>
      <c r="J12" s="230"/>
      <c r="K12" s="230"/>
      <c r="L12" s="230"/>
      <c r="M12" s="230"/>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6"/>
      <c r="B13" s="116"/>
      <c r="C13" s="232" t="s">
        <v>204</v>
      </c>
      <c r="D13" s="233"/>
      <c r="E13" s="234"/>
      <c r="F13" s="232" t="s">
        <v>205</v>
      </c>
      <c r="G13" s="233"/>
      <c r="H13" s="233"/>
      <c r="I13" s="233"/>
      <c r="J13" s="233"/>
      <c r="K13" s="233"/>
      <c r="L13" s="233"/>
      <c r="M13" s="234"/>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3" t="s">
        <v>457</v>
      </c>
      <c r="G14" s="133" t="s">
        <v>458</v>
      </c>
      <c r="L14" s="133" t="s">
        <v>458</v>
      </c>
      <c r="M14" s="133" t="s">
        <v>459</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8" t="s">
        <v>206</v>
      </c>
      <c r="B15" s="198"/>
      <c r="C15" s="117" t="s">
        <v>207</v>
      </c>
      <c r="D15" s="117" t="s">
        <v>208</v>
      </c>
      <c r="E15" s="117" t="s">
        <v>209</v>
      </c>
      <c r="F15" s="117" t="s">
        <v>460</v>
      </c>
      <c r="G15" s="117" t="s">
        <v>461</v>
      </c>
      <c r="H15" s="117" t="s">
        <v>210</v>
      </c>
      <c r="I15" s="117" t="s">
        <v>211</v>
      </c>
      <c r="J15" s="117" t="s">
        <v>212</v>
      </c>
      <c r="K15" s="117" t="s">
        <v>213</v>
      </c>
      <c r="L15" s="117" t="s">
        <v>214</v>
      </c>
      <c r="M15" s="117" t="s">
        <v>462</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8" t="s">
        <v>215</v>
      </c>
      <c r="B16" s="31" t="s">
        <v>216</v>
      </c>
      <c r="C16" s="119">
        <v>5718693956.22</v>
      </c>
      <c r="D16" s="119">
        <v>-143705120.85999995</v>
      </c>
      <c r="E16" s="119">
        <v>5574988835.360001</v>
      </c>
      <c r="F16" s="119">
        <v>5367106255.61</v>
      </c>
      <c r="G16" s="119">
        <v>5539023728.030001</v>
      </c>
      <c r="H16" s="121">
        <v>34.64025029920022</v>
      </c>
      <c r="I16" s="121">
        <v>99.35488467525016</v>
      </c>
      <c r="J16" s="119">
        <v>5515525262.82</v>
      </c>
      <c r="K16" s="121">
        <v>99.57576521849711</v>
      </c>
      <c r="L16" s="119">
        <v>23498465.21000045</v>
      </c>
      <c r="M16" s="119">
        <v>35965107.3299993</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8" t="s">
        <v>217</v>
      </c>
      <c r="B17" s="31" t="s">
        <v>218</v>
      </c>
      <c r="C17" s="119">
        <v>2863764697.6499996</v>
      </c>
      <c r="D17" s="119">
        <v>781697522.8899999</v>
      </c>
      <c r="E17" s="119">
        <v>3645462220.539999</v>
      </c>
      <c r="F17" s="119">
        <v>3426235129.799999</v>
      </c>
      <c r="G17" s="119">
        <v>3467099866.59</v>
      </c>
      <c r="H17" s="121">
        <v>21.682739249379644</v>
      </c>
      <c r="I17" s="121">
        <v>95.10727739969342</v>
      </c>
      <c r="J17" s="119">
        <v>1995267737.36</v>
      </c>
      <c r="K17" s="121">
        <v>57.548608754740236</v>
      </c>
      <c r="L17" s="119">
        <v>1471832129.2299995</v>
      </c>
      <c r="M17" s="119">
        <v>178362353.9500003</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8" t="s">
        <v>219</v>
      </c>
      <c r="B18" s="31" t="s">
        <v>220</v>
      </c>
      <c r="C18" s="119">
        <v>1201501099.14</v>
      </c>
      <c r="D18" s="119">
        <v>52907621.629999995</v>
      </c>
      <c r="E18" s="119">
        <v>1254408720.7699997</v>
      </c>
      <c r="F18" s="119">
        <v>1226935823.3799996</v>
      </c>
      <c r="G18" s="119">
        <v>1236947162.3999996</v>
      </c>
      <c r="H18" s="121">
        <v>7.735687986962414</v>
      </c>
      <c r="I18" s="121">
        <v>98.60798493498343</v>
      </c>
      <c r="J18" s="119">
        <v>1223454773.6899996</v>
      </c>
      <c r="K18" s="121">
        <v>98.90921866995342</v>
      </c>
      <c r="L18" s="119">
        <v>13492388.709999945</v>
      </c>
      <c r="M18" s="119">
        <v>17461558.37</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8" t="s">
        <v>221</v>
      </c>
      <c r="B19" s="31" t="s">
        <v>222</v>
      </c>
      <c r="C19" s="119">
        <v>2862985446.51</v>
      </c>
      <c r="D19" s="119">
        <v>852570065.15</v>
      </c>
      <c r="E19" s="119">
        <v>3715555511.66</v>
      </c>
      <c r="F19" s="119">
        <v>3529598282.190001</v>
      </c>
      <c r="G19" s="119">
        <v>3521717945.5800004</v>
      </c>
      <c r="H19" s="121">
        <v>22.024312786517754</v>
      </c>
      <c r="I19" s="121">
        <v>94.78307979865443</v>
      </c>
      <c r="J19" s="119">
        <v>2887300382.3100004</v>
      </c>
      <c r="K19" s="121">
        <v>81.98556576439525</v>
      </c>
      <c r="L19" s="119">
        <v>634417563.2700005</v>
      </c>
      <c r="M19" s="119">
        <v>193837566.08000004</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8" t="s">
        <v>223</v>
      </c>
      <c r="B20" s="31" t="s">
        <v>224</v>
      </c>
      <c r="C20" s="119">
        <v>514128464.59999996</v>
      </c>
      <c r="D20" s="119">
        <v>592586380.3399999</v>
      </c>
      <c r="E20" s="119">
        <v>1106714844.9399998</v>
      </c>
      <c r="F20" s="119">
        <v>630794151.95</v>
      </c>
      <c r="G20" s="119">
        <v>580061110.76</v>
      </c>
      <c r="H20" s="121">
        <v>3.6276179796588273</v>
      </c>
      <c r="I20" s="121">
        <v>52.41287883794925</v>
      </c>
      <c r="J20" s="119">
        <v>300126075.21999997</v>
      </c>
      <c r="K20" s="121">
        <v>51.740423492064956</v>
      </c>
      <c r="L20" s="119">
        <v>279935035.53999996</v>
      </c>
      <c r="M20" s="119">
        <v>526653734.18000007</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8" t="s">
        <v>225</v>
      </c>
      <c r="B21" s="31" t="s">
        <v>226</v>
      </c>
      <c r="C21" s="119">
        <v>936431049.29</v>
      </c>
      <c r="D21" s="119">
        <v>125131680.94</v>
      </c>
      <c r="E21" s="119">
        <v>1061562730.23</v>
      </c>
      <c r="F21" s="119">
        <v>954240696.0500001</v>
      </c>
      <c r="G21" s="119">
        <v>945158932.6600001</v>
      </c>
      <c r="H21" s="121">
        <v>5.910886756845825</v>
      </c>
      <c r="I21" s="121">
        <v>89.03467555376783</v>
      </c>
      <c r="J21" s="119">
        <v>520445282.50999993</v>
      </c>
      <c r="K21" s="121">
        <v>55.064314003285055</v>
      </c>
      <c r="L21" s="119">
        <v>424713650.15000004</v>
      </c>
      <c r="M21" s="119">
        <v>116403797.57000002</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8" t="s">
        <v>227</v>
      </c>
      <c r="B22" s="31" t="s">
        <v>228</v>
      </c>
      <c r="C22" s="119">
        <v>184218880</v>
      </c>
      <c r="D22" s="119">
        <v>324817685.85</v>
      </c>
      <c r="E22" s="119">
        <v>509036565.85</v>
      </c>
      <c r="F22" s="119">
        <v>389096280</v>
      </c>
      <c r="G22" s="119">
        <v>389442663</v>
      </c>
      <c r="H22" s="121">
        <v>2.435517879304165</v>
      </c>
      <c r="I22" s="121">
        <v>76.50583261139609</v>
      </c>
      <c r="J22" s="119">
        <v>368749585.41</v>
      </c>
      <c r="K22" s="121">
        <v>94.6864892945743</v>
      </c>
      <c r="L22" s="119">
        <v>20693077.589999974</v>
      </c>
      <c r="M22" s="119">
        <v>119593902.85000005</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8" t="s">
        <v>229</v>
      </c>
      <c r="B23" s="31" t="s">
        <v>230</v>
      </c>
      <c r="C23" s="119">
        <v>181003078.09</v>
      </c>
      <c r="D23" s="119">
        <v>130467469.08</v>
      </c>
      <c r="E23" s="119">
        <v>311470547.17</v>
      </c>
      <c r="F23" s="119">
        <v>280924356.83</v>
      </c>
      <c r="G23" s="119">
        <v>310686307.04</v>
      </c>
      <c r="H23" s="121">
        <v>1.9429870621311554</v>
      </c>
      <c r="I23" s="121">
        <v>99.74821371165731</v>
      </c>
      <c r="J23" s="119">
        <v>309583896.12</v>
      </c>
      <c r="K23" s="121">
        <v>99.64516913200873</v>
      </c>
      <c r="L23" s="119">
        <v>1102410.9200000009</v>
      </c>
      <c r="M23" s="119">
        <v>784240.129999982</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31" t="s">
        <v>231</v>
      </c>
      <c r="B24" s="231"/>
      <c r="C24" s="122">
        <v>14462726671.5</v>
      </c>
      <c r="D24" s="122">
        <v>2716473305.0199995</v>
      </c>
      <c r="E24" s="122">
        <v>17179199976.52</v>
      </c>
      <c r="F24" s="122">
        <v>15804930975.81</v>
      </c>
      <c r="G24" s="122">
        <v>15990137716.060001</v>
      </c>
      <c r="H24" s="123">
        <v>100</v>
      </c>
      <c r="I24" s="123">
        <v>93.07847709971843</v>
      </c>
      <c r="J24" s="122">
        <v>13120452995.44</v>
      </c>
      <c r="K24" s="123">
        <v>82.05340834721031</v>
      </c>
      <c r="L24" s="122">
        <v>2869684720.620001</v>
      </c>
      <c r="M24" s="122">
        <v>1189062260.4599998</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4" t="s">
        <v>288</v>
      </c>
      <c r="B25" s="124"/>
      <c r="C25" s="125"/>
      <c r="D25" s="125"/>
      <c r="E25" s="125"/>
      <c r="F25" s="126"/>
      <c r="G25" s="125"/>
      <c r="H25" s="127"/>
      <c r="I25" s="127"/>
      <c r="J25" s="125"/>
      <c r="K25" s="127"/>
      <c r="L25" s="127"/>
      <c r="M25" s="125"/>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75" customHeight="1">
      <c r="A26" s="128"/>
      <c r="B26" s="128"/>
      <c r="C26" s="129"/>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8"/>
      <c r="B27" s="128"/>
      <c r="C27" s="129"/>
      <c r="D27" s="129"/>
      <c r="E27" s="129"/>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25</v>
      </c>
      <c r="B28" s="128"/>
      <c r="C28" s="129"/>
      <c r="D28" s="98"/>
      <c r="E28" s="98"/>
      <c r="F28" s="98"/>
      <c r="G28" s="98"/>
      <c r="H28" s="99"/>
      <c r="I28" s="99"/>
      <c r="J28" s="98"/>
      <c r="K28" s="99"/>
      <c r="L28" s="99"/>
      <c r="M28" s="203">
        <v>2013</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21" t="s">
        <v>430</v>
      </c>
      <c r="B29" s="221"/>
      <c r="C29" s="114"/>
      <c r="D29" s="115"/>
      <c r="E29" s="115"/>
      <c r="F29" s="230"/>
      <c r="G29" s="230"/>
      <c r="H29" s="230"/>
      <c r="I29" s="230"/>
      <c r="J29" s="230"/>
      <c r="K29" s="230"/>
      <c r="L29" s="230"/>
      <c r="M29" s="230"/>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6"/>
      <c r="B30" s="116"/>
      <c r="C30" s="232" t="s">
        <v>204</v>
      </c>
      <c r="D30" s="233"/>
      <c r="E30" s="234"/>
      <c r="F30" s="200"/>
      <c r="G30" s="232" t="s">
        <v>205</v>
      </c>
      <c r="H30" s="233"/>
      <c r="I30" s="233"/>
      <c r="J30" s="233"/>
      <c r="K30" s="233"/>
      <c r="L30" s="233"/>
      <c r="M30" s="234"/>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3"/>
      <c r="G31" s="130" t="s">
        <v>463</v>
      </c>
      <c r="J31" s="130" t="s">
        <v>342</v>
      </c>
      <c r="K31" s="199"/>
      <c r="L31" s="130" t="s">
        <v>463</v>
      </c>
      <c r="M31" s="130" t="s">
        <v>463</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36" t="s">
        <v>206</v>
      </c>
      <c r="B32" s="236"/>
      <c r="C32" s="117" t="s">
        <v>207</v>
      </c>
      <c r="D32" s="117" t="s">
        <v>208</v>
      </c>
      <c r="E32" s="117" t="s">
        <v>209</v>
      </c>
      <c r="F32" s="133"/>
      <c r="G32" s="117" t="s">
        <v>464</v>
      </c>
      <c r="H32" s="117" t="s">
        <v>210</v>
      </c>
      <c r="I32" s="117" t="s">
        <v>232</v>
      </c>
      <c r="J32" s="117" t="s">
        <v>465</v>
      </c>
      <c r="K32" s="117" t="s">
        <v>233</v>
      </c>
      <c r="L32" s="117" t="s">
        <v>466</v>
      </c>
      <c r="M32" s="117" t="s">
        <v>234</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8" t="s">
        <v>215</v>
      </c>
      <c r="B33" s="31" t="s">
        <v>235</v>
      </c>
      <c r="C33" s="119">
        <v>3213757690</v>
      </c>
      <c r="D33" s="119">
        <v>0</v>
      </c>
      <c r="E33" s="119">
        <v>3213757690</v>
      </c>
      <c r="F33" s="119"/>
      <c r="G33" s="119">
        <v>2979801398.82</v>
      </c>
      <c r="H33" s="121">
        <v>19.373074302724532</v>
      </c>
      <c r="I33" s="121">
        <v>92.720163940549</v>
      </c>
      <c r="J33" s="119">
        <v>2936721645.64</v>
      </c>
      <c r="K33" s="121">
        <v>98.55427434871801</v>
      </c>
      <c r="L33" s="119">
        <v>427680121.43</v>
      </c>
      <c r="M33" s="119">
        <v>43079753.180000305</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8" t="s">
        <v>217</v>
      </c>
      <c r="B34" s="31" t="s">
        <v>236</v>
      </c>
      <c r="C34" s="119">
        <v>5502291470</v>
      </c>
      <c r="D34" s="119">
        <v>0</v>
      </c>
      <c r="E34" s="119">
        <v>5502291470</v>
      </c>
      <c r="F34" s="119"/>
      <c r="G34" s="119">
        <v>5192526202.96</v>
      </c>
      <c r="H34" s="121">
        <v>33.759027023956634</v>
      </c>
      <c r="I34" s="121">
        <v>94.37024976359531</v>
      </c>
      <c r="J34" s="119">
        <v>5111016733.72</v>
      </c>
      <c r="K34" s="121">
        <v>98.43025406027735</v>
      </c>
      <c r="L34" s="119">
        <v>373665354.16</v>
      </c>
      <c r="M34" s="119">
        <v>81509469.23999977</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8" t="s">
        <v>219</v>
      </c>
      <c r="B35" s="31" t="s">
        <v>237</v>
      </c>
      <c r="C35" s="119">
        <v>1181266067.01</v>
      </c>
      <c r="D35" s="119">
        <v>65289761.55</v>
      </c>
      <c r="E35" s="119">
        <v>1246555828.56</v>
      </c>
      <c r="F35" s="119"/>
      <c r="G35" s="119">
        <v>996694789.2699999</v>
      </c>
      <c r="H35" s="121">
        <v>6.479976221674521</v>
      </c>
      <c r="I35" s="121">
        <v>79.95588857190333</v>
      </c>
      <c r="J35" s="119">
        <v>833468995.0299997</v>
      </c>
      <c r="K35" s="121">
        <v>83.62329210534449</v>
      </c>
      <c r="L35" s="119">
        <v>25623842.650000002</v>
      </c>
      <c r="M35" s="119">
        <v>163225792.24000004</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8" t="s">
        <v>221</v>
      </c>
      <c r="B36" s="31" t="s">
        <v>222</v>
      </c>
      <c r="C36" s="119">
        <v>2565235492.8599997</v>
      </c>
      <c r="D36" s="119">
        <v>173334689.32</v>
      </c>
      <c r="E36" s="119">
        <v>2738570182.18</v>
      </c>
      <c r="F36" s="119"/>
      <c r="G36" s="119">
        <v>2816064702.35</v>
      </c>
      <c r="H36" s="121">
        <v>18.308545912325055</v>
      </c>
      <c r="I36" s="121">
        <v>102.82974380843919</v>
      </c>
      <c r="J36" s="119">
        <v>2499399394.2300005</v>
      </c>
      <c r="K36" s="121">
        <v>88.75504146421981</v>
      </c>
      <c r="L36" s="119">
        <v>1623430947.77</v>
      </c>
      <c r="M36" s="119">
        <v>316665308.11999995</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8" t="s">
        <v>238</v>
      </c>
      <c r="B37" s="31" t="s">
        <v>239</v>
      </c>
      <c r="C37" s="119">
        <v>83015117.02999999</v>
      </c>
      <c r="D37" s="119">
        <v>185446.69</v>
      </c>
      <c r="E37" s="119">
        <v>83200563.72</v>
      </c>
      <c r="F37" s="119"/>
      <c r="G37" s="119">
        <v>14153526.57</v>
      </c>
      <c r="H37" s="121">
        <v>0.09201865667785038</v>
      </c>
      <c r="I37" s="121">
        <v>17.01133494435415</v>
      </c>
      <c r="J37" s="119">
        <v>12334037.03</v>
      </c>
      <c r="K37" s="121">
        <v>87.14462059331125</v>
      </c>
      <c r="L37" s="119">
        <v>262980.66</v>
      </c>
      <c r="M37" s="119">
        <v>1819489.5399999993</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8" t="s">
        <v>223</v>
      </c>
      <c r="B38" s="31" t="s">
        <v>240</v>
      </c>
      <c r="C38" s="119">
        <v>181600000</v>
      </c>
      <c r="D38" s="119">
        <v>12714.58</v>
      </c>
      <c r="E38" s="119">
        <v>181612714.58</v>
      </c>
      <c r="F38" s="119"/>
      <c r="G38" s="119">
        <v>656776.15</v>
      </c>
      <c r="H38" s="121">
        <v>0.0042700071082743835</v>
      </c>
      <c r="I38" s="121">
        <v>0.36163555592397223</v>
      </c>
      <c r="J38" s="119">
        <v>567163.38</v>
      </c>
      <c r="K38" s="121">
        <v>86.35566014387094</v>
      </c>
      <c r="L38" s="119">
        <v>0</v>
      </c>
      <c r="M38" s="119">
        <v>89612.77</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8" t="s">
        <v>225</v>
      </c>
      <c r="B39" s="31" t="s">
        <v>226</v>
      </c>
      <c r="C39" s="119">
        <v>405228510.91999996</v>
      </c>
      <c r="D39" s="119">
        <v>144071199.15</v>
      </c>
      <c r="E39" s="119">
        <v>549299710.07</v>
      </c>
      <c r="F39" s="119"/>
      <c r="G39" s="119">
        <v>417699480.69</v>
      </c>
      <c r="H39" s="121">
        <v>2.715658526377395</v>
      </c>
      <c r="I39" s="121">
        <v>76.04218116859563</v>
      </c>
      <c r="J39" s="119">
        <v>326689867.6</v>
      </c>
      <c r="K39" s="121">
        <v>78.21170068498512</v>
      </c>
      <c r="L39" s="119">
        <v>6859075.88</v>
      </c>
      <c r="M39" s="119">
        <v>91009613.09</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8" t="s">
        <v>227</v>
      </c>
      <c r="B40" s="31" t="s">
        <v>228</v>
      </c>
      <c r="C40" s="119">
        <v>243931000</v>
      </c>
      <c r="D40" s="119">
        <v>652566129.5699999</v>
      </c>
      <c r="E40" s="119">
        <v>896497129.5699999</v>
      </c>
      <c r="F40" s="119"/>
      <c r="G40" s="119">
        <v>5783640.64</v>
      </c>
      <c r="H40" s="121">
        <v>0.03760213680795901</v>
      </c>
      <c r="I40" s="121">
        <v>0.645137664051874</v>
      </c>
      <c r="J40" s="119">
        <v>5783640.64</v>
      </c>
      <c r="K40" s="121">
        <v>100</v>
      </c>
      <c r="L40" s="119">
        <v>0</v>
      </c>
      <c r="M40" s="119">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8" t="s">
        <v>229</v>
      </c>
      <c r="B41" s="31" t="s">
        <v>230</v>
      </c>
      <c r="C41" s="119">
        <v>1086327140</v>
      </c>
      <c r="D41" s="119">
        <v>1673375739.05</v>
      </c>
      <c r="E41" s="119">
        <v>2759702879.05</v>
      </c>
      <c r="F41" s="119"/>
      <c r="G41" s="119">
        <v>2957768350.6</v>
      </c>
      <c r="H41" s="121">
        <v>19.229827212347768</v>
      </c>
      <c r="I41" s="121">
        <v>107.17705782943494</v>
      </c>
      <c r="J41" s="119">
        <v>2957768340.6</v>
      </c>
      <c r="K41" s="121">
        <v>99.99999966190725</v>
      </c>
      <c r="L41" s="119">
        <v>945281603.24</v>
      </c>
      <c r="M41" s="119">
        <v>10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31" t="s">
        <v>241</v>
      </c>
      <c r="B42" s="231"/>
      <c r="C42" s="122">
        <v>14462652487.82</v>
      </c>
      <c r="D42" s="122">
        <v>2708835679.91</v>
      </c>
      <c r="E42" s="122">
        <v>17171488167.73</v>
      </c>
      <c r="F42" s="201"/>
      <c r="G42" s="122">
        <v>15381148868.050001</v>
      </c>
      <c r="H42" s="123">
        <v>100</v>
      </c>
      <c r="I42" s="123">
        <v>89.57376738584286</v>
      </c>
      <c r="J42" s="122">
        <v>14683749817.869999</v>
      </c>
      <c r="K42" s="123">
        <v>95.46588453071504</v>
      </c>
      <c r="L42" s="122">
        <v>3402803925.79</v>
      </c>
      <c r="M42" s="122">
        <v>697399048.18</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4" t="s">
        <v>288</v>
      </c>
      <c r="B43" s="124"/>
      <c r="C43" s="125"/>
      <c r="D43" s="125"/>
      <c r="E43" s="125"/>
      <c r="F43" s="125"/>
      <c r="G43" s="125"/>
      <c r="H43" s="127"/>
      <c r="I43" s="127"/>
      <c r="J43" s="125"/>
      <c r="K43" s="127"/>
      <c r="L43" s="127"/>
      <c r="M43" s="12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75" customHeight="1">
      <c r="A44" s="124"/>
      <c r="B44" s="124"/>
      <c r="C44" s="125"/>
      <c r="D44" s="125"/>
      <c r="E44" s="125"/>
      <c r="F44" s="125"/>
      <c r="G44" s="125"/>
      <c r="H44" s="127"/>
      <c r="I44" s="127"/>
      <c r="J44" s="125"/>
      <c r="K44" s="127"/>
      <c r="L44" s="127"/>
      <c r="M44" s="12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4"/>
      <c r="B45" s="124"/>
      <c r="C45" s="125"/>
      <c r="D45" s="125"/>
      <c r="E45" s="125"/>
      <c r="F45" s="125"/>
      <c r="G45" s="125"/>
      <c r="H45" s="127"/>
      <c r="I45" s="127"/>
      <c r="J45" s="125"/>
      <c r="K45" s="127"/>
      <c r="L45" s="127"/>
      <c r="M45" s="12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25</v>
      </c>
      <c r="B46" s="124"/>
      <c r="C46" s="125"/>
      <c r="D46" s="125"/>
      <c r="E46" s="125"/>
      <c r="F46" s="125"/>
      <c r="G46" s="203">
        <v>2013</v>
      </c>
      <c r="H46" s="127"/>
      <c r="I46" s="127"/>
      <c r="J46" s="125"/>
      <c r="K46" s="127"/>
      <c r="L46" s="127"/>
      <c r="M46" s="12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21" t="s">
        <v>429</v>
      </c>
      <c r="B47" s="221"/>
      <c r="C47" s="221"/>
      <c r="D47" s="131"/>
      <c r="E47" s="131"/>
      <c r="F47" s="132"/>
      <c r="G47" s="131"/>
      <c r="H47" s="32"/>
      <c r="I47" s="32"/>
      <c r="J47" s="32"/>
      <c r="K47" s="32"/>
      <c r="L47" s="32"/>
      <c r="M47" s="32"/>
    </row>
    <row r="48" spans="1:13" ht="33" customHeight="1">
      <c r="A48" s="222"/>
      <c r="B48" s="222"/>
      <c r="C48" s="222"/>
      <c r="D48" s="134" t="s">
        <v>242</v>
      </c>
      <c r="E48" s="134" t="s">
        <v>243</v>
      </c>
      <c r="F48" s="31"/>
      <c r="G48" s="133" t="s">
        <v>244</v>
      </c>
      <c r="H48" s="32"/>
      <c r="I48" s="32"/>
      <c r="J48" s="32"/>
      <c r="K48" s="32"/>
      <c r="L48" s="32"/>
      <c r="M48" s="32"/>
    </row>
    <row r="49" spans="1:13" ht="18" customHeight="1">
      <c r="A49" s="223" t="s">
        <v>29</v>
      </c>
      <c r="B49" s="223"/>
      <c r="C49" s="223"/>
      <c r="D49" s="134" t="s">
        <v>245</v>
      </c>
      <c r="E49" s="134" t="s">
        <v>246</v>
      </c>
      <c r="F49" s="135" t="s">
        <v>247</v>
      </c>
      <c r="G49" s="134" t="s">
        <v>248</v>
      </c>
      <c r="H49" s="32"/>
      <c r="I49" s="32"/>
      <c r="J49" s="32"/>
      <c r="K49" s="32"/>
      <c r="L49" s="32"/>
      <c r="M49" s="32"/>
    </row>
    <row r="50" spans="1:13" ht="18" customHeight="1">
      <c r="A50" s="136" t="s">
        <v>249</v>
      </c>
      <c r="B50" s="111" t="s">
        <v>250</v>
      </c>
      <c r="C50" s="120"/>
      <c r="D50" s="120">
        <v>11999240619.970001</v>
      </c>
      <c r="E50" s="120">
        <v>13764788702.600006</v>
      </c>
      <c r="F50" s="120"/>
      <c r="G50" s="120">
        <v>-1765548082.630005</v>
      </c>
      <c r="H50" s="32"/>
      <c r="I50" s="32"/>
      <c r="J50" s="32"/>
      <c r="K50" s="32"/>
      <c r="L50" s="32"/>
      <c r="M50" s="32"/>
    </row>
    <row r="51" spans="1:13" ht="18" customHeight="1">
      <c r="A51" s="41" t="s">
        <v>251</v>
      </c>
      <c r="B51" s="31" t="s">
        <v>252</v>
      </c>
      <c r="C51" s="119"/>
      <c r="D51" s="119">
        <v>418356256.84000003</v>
      </c>
      <c r="E51" s="119">
        <v>1525220043.42</v>
      </c>
      <c r="F51" s="119"/>
      <c r="G51" s="119">
        <v>-1106863786.58</v>
      </c>
      <c r="H51" s="32"/>
      <c r="I51" s="32"/>
      <c r="J51" s="32"/>
      <c r="K51" s="32"/>
      <c r="L51" s="32"/>
      <c r="M51" s="32"/>
    </row>
    <row r="52" spans="1:13" ht="18" customHeight="1">
      <c r="A52" s="41" t="s">
        <v>253</v>
      </c>
      <c r="B52" s="31" t="s">
        <v>254</v>
      </c>
      <c r="C52" s="119"/>
      <c r="D52" s="119">
        <v>3867738.26</v>
      </c>
      <c r="E52" s="119">
        <v>4083774.54</v>
      </c>
      <c r="F52" s="119"/>
      <c r="G52" s="119">
        <v>-216036.28000000026</v>
      </c>
      <c r="H52" s="32"/>
      <c r="I52" s="32"/>
      <c r="J52" s="32"/>
      <c r="K52" s="32"/>
      <c r="L52" s="32"/>
      <c r="M52" s="32"/>
    </row>
    <row r="53" spans="1:13" ht="18" customHeight="1">
      <c r="A53" s="137" t="s">
        <v>255</v>
      </c>
      <c r="B53" s="137"/>
      <c r="C53" s="138"/>
      <c r="D53" s="138">
        <v>12421464615.070002</v>
      </c>
      <c r="E53" s="138">
        <v>15294092520.560007</v>
      </c>
      <c r="F53" s="119"/>
      <c r="G53" s="138">
        <v>-2872627905.4900055</v>
      </c>
      <c r="H53" s="32"/>
      <c r="I53" s="32"/>
      <c r="J53" s="32"/>
      <c r="K53" s="32"/>
      <c r="L53" s="32"/>
      <c r="M53" s="32"/>
    </row>
    <row r="54" spans="1:13" ht="18" customHeight="1">
      <c r="A54" s="41" t="s">
        <v>256</v>
      </c>
      <c r="B54" s="31" t="s">
        <v>228</v>
      </c>
      <c r="C54" s="119"/>
      <c r="D54" s="119">
        <v>5783640.64</v>
      </c>
      <c r="E54" s="119">
        <v>389442663</v>
      </c>
      <c r="F54" s="119"/>
      <c r="G54" s="119">
        <v>-383659022.36</v>
      </c>
      <c r="H54" s="32"/>
      <c r="I54" s="32"/>
      <c r="J54" s="32"/>
      <c r="K54" s="32"/>
      <c r="L54" s="32"/>
      <c r="M54" s="32"/>
    </row>
    <row r="55" spans="1:13" ht="18" customHeight="1">
      <c r="A55" s="41" t="s">
        <v>257</v>
      </c>
      <c r="B55" s="31" t="s">
        <v>258</v>
      </c>
      <c r="C55" s="119"/>
      <c r="D55" s="119">
        <v>2957768350.6</v>
      </c>
      <c r="E55" s="119">
        <v>310686307.04</v>
      </c>
      <c r="F55" s="119"/>
      <c r="G55" s="119">
        <v>2647082043.56</v>
      </c>
      <c r="H55" s="32"/>
      <c r="I55" s="32"/>
      <c r="J55" s="32"/>
      <c r="K55" s="32"/>
      <c r="L55" s="32"/>
      <c r="M55" s="32"/>
    </row>
    <row r="56" spans="1:13" ht="18" customHeight="1">
      <c r="A56" s="111" t="s">
        <v>259</v>
      </c>
      <c r="B56" s="111"/>
      <c r="C56" s="120"/>
      <c r="D56" s="120">
        <v>2963551991.24</v>
      </c>
      <c r="E56" s="120">
        <v>700128970.04</v>
      </c>
      <c r="F56" s="119"/>
      <c r="G56" s="138">
        <v>2263423021.2</v>
      </c>
      <c r="H56" s="32"/>
      <c r="I56" s="32"/>
      <c r="J56" s="32"/>
      <c r="K56" s="32"/>
      <c r="L56" s="32"/>
      <c r="M56" s="32"/>
    </row>
    <row r="57" spans="1:13" ht="18" customHeight="1">
      <c r="A57" s="219" t="s">
        <v>451</v>
      </c>
      <c r="B57" s="219"/>
      <c r="C57" s="219"/>
      <c r="D57" s="139">
        <v>15385016606.310001</v>
      </c>
      <c r="E57" s="139">
        <v>15994221490.600006</v>
      </c>
      <c r="F57" s="119"/>
      <c r="G57" s="139">
        <v>-609204884.2900057</v>
      </c>
      <c r="H57" s="32"/>
      <c r="I57" s="32"/>
      <c r="J57" s="32"/>
      <c r="K57" s="32"/>
      <c r="L57" s="32"/>
      <c r="M57" s="32"/>
    </row>
    <row r="58" spans="1:13" ht="18" customHeight="1">
      <c r="A58" s="140" t="s">
        <v>261</v>
      </c>
      <c r="B58" s="31"/>
      <c r="C58" s="119"/>
      <c r="D58" s="119"/>
      <c r="E58" s="119"/>
      <c r="F58" s="119"/>
      <c r="G58" s="120"/>
      <c r="H58" s="32"/>
      <c r="I58" s="32"/>
      <c r="J58" s="32"/>
      <c r="K58" s="32"/>
      <c r="L58" s="32"/>
      <c r="M58" s="32"/>
    </row>
    <row r="59" spans="1:13" ht="18" customHeight="1">
      <c r="A59" s="144" t="s">
        <v>262</v>
      </c>
      <c r="B59" s="31"/>
      <c r="C59" s="119"/>
      <c r="D59" s="119"/>
      <c r="E59" s="119"/>
      <c r="F59" s="119">
        <v>26585647.560000002</v>
      </c>
      <c r="G59" s="119"/>
      <c r="H59" s="32"/>
      <c r="I59" s="32"/>
      <c r="J59" s="32"/>
      <c r="K59" s="32"/>
      <c r="L59" s="32"/>
      <c r="M59" s="32"/>
    </row>
    <row r="60" spans="1:13" ht="18" customHeight="1">
      <c r="A60" s="144" t="s">
        <v>263</v>
      </c>
      <c r="B60" s="31"/>
      <c r="C60" s="119"/>
      <c r="D60" s="119"/>
      <c r="E60" s="119"/>
      <c r="F60" s="119">
        <v>182225948.02</v>
      </c>
      <c r="G60" s="119"/>
      <c r="H60" s="32"/>
      <c r="I60" s="32"/>
      <c r="J60" s="32"/>
      <c r="K60" s="32"/>
      <c r="L60" s="32"/>
      <c r="M60" s="32"/>
    </row>
    <row r="61" spans="1:13" ht="18" customHeight="1">
      <c r="A61" s="144" t="s">
        <v>264</v>
      </c>
      <c r="B61" s="31"/>
      <c r="C61" s="119"/>
      <c r="D61" s="119"/>
      <c r="E61" s="119"/>
      <c r="F61" s="119">
        <v>120761687.28</v>
      </c>
      <c r="G61" s="119"/>
      <c r="H61" s="32"/>
      <c r="I61" s="32"/>
      <c r="J61" s="32"/>
      <c r="K61" s="32"/>
      <c r="L61" s="32"/>
      <c r="M61" s="32"/>
    </row>
    <row r="62" spans="1:13" ht="18" customHeight="1">
      <c r="A62" s="219" t="s">
        <v>452</v>
      </c>
      <c r="B62" s="219"/>
      <c r="C62" s="219"/>
      <c r="D62" s="219"/>
      <c r="E62" s="219"/>
      <c r="F62" s="145">
        <v>88049908.30000001</v>
      </c>
      <c r="G62" s="119"/>
      <c r="H62" s="32"/>
      <c r="I62" s="32"/>
      <c r="J62" s="32"/>
      <c r="K62" s="32"/>
      <c r="L62" s="32"/>
      <c r="M62" s="32"/>
    </row>
    <row r="63" spans="1:13" ht="18" customHeight="1" thickBot="1">
      <c r="A63" s="220" t="s">
        <v>266</v>
      </c>
      <c r="B63" s="220"/>
      <c r="C63" s="220"/>
      <c r="D63" s="220"/>
      <c r="E63" s="220"/>
      <c r="F63" s="220"/>
      <c r="G63" s="146">
        <v>-521154975.9900057</v>
      </c>
      <c r="H63" s="32"/>
      <c r="I63" s="32"/>
      <c r="J63" s="32"/>
      <c r="K63" s="32"/>
      <c r="L63" s="32"/>
      <c r="M63" s="32"/>
    </row>
    <row r="64" spans="1:7" ht="12.75" customHeight="1">
      <c r="A64" s="82"/>
      <c r="B64" s="82"/>
      <c r="C64" s="82"/>
      <c r="D64" s="82"/>
      <c r="E64" s="82"/>
      <c r="F64" s="82"/>
      <c r="G64" s="98"/>
    </row>
    <row r="65" spans="1:7" ht="12.75" customHeight="1">
      <c r="A65" s="82"/>
      <c r="B65" s="82"/>
      <c r="C65" s="82"/>
      <c r="D65" s="82"/>
      <c r="E65" s="82"/>
      <c r="F65" s="82"/>
      <c r="G65" s="98"/>
    </row>
    <row r="66" spans="1:132" s="2" customFormat="1" ht="21" customHeight="1">
      <c r="A66" s="97" t="s">
        <v>501</v>
      </c>
      <c r="B66" s="128"/>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75" customHeight="1">
      <c r="A67" s="97"/>
      <c r="B67" s="128"/>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3"/>
      <c r="B68" s="128"/>
      <c r="C68" s="203">
        <v>2013</v>
      </c>
      <c r="D68" s="98"/>
      <c r="E68" s="98"/>
      <c r="F68" s="98"/>
      <c r="G68" s="203">
        <v>2013</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7" customFormat="1" ht="33" customHeight="1">
      <c r="A69" s="235" t="s">
        <v>267</v>
      </c>
      <c r="B69" s="235"/>
      <c r="C69" s="235"/>
      <c r="D69" s="125"/>
      <c r="E69" s="235" t="s">
        <v>500</v>
      </c>
      <c r="F69" s="235"/>
      <c r="G69" s="235"/>
      <c r="H69" s="127"/>
      <c r="I69" s="127"/>
      <c r="J69" s="125"/>
      <c r="K69" s="127"/>
      <c r="L69" s="127"/>
      <c r="M69" s="12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24" t="s">
        <v>453</v>
      </c>
      <c r="B70" s="224"/>
      <c r="C70" s="63">
        <v>0.9307847709971843</v>
      </c>
      <c r="E70" s="31" t="s">
        <v>269</v>
      </c>
      <c r="F70" s="31"/>
      <c r="G70" s="64">
        <v>3007.764040750399</v>
      </c>
    </row>
    <row r="71" spans="1:7" s="32" customFormat="1" ht="18" customHeight="1">
      <c r="A71" s="224" t="s">
        <v>454</v>
      </c>
      <c r="B71" s="224"/>
      <c r="C71" s="63">
        <v>0.8205340834721031</v>
      </c>
      <c r="E71" s="31" t="s">
        <v>270</v>
      </c>
      <c r="F71" s="31"/>
      <c r="G71" s="63">
        <v>0.12897761770560018</v>
      </c>
    </row>
    <row r="72" spans="1:10" s="32" customFormat="1" ht="18" customHeight="1">
      <c r="A72" s="224" t="s">
        <v>271</v>
      </c>
      <c r="B72" s="224"/>
      <c r="C72" s="64">
        <v>3126.8510331445314</v>
      </c>
      <c r="E72" s="31" t="s">
        <v>272</v>
      </c>
      <c r="F72" s="31"/>
      <c r="G72" s="64">
        <v>302.6377507672842</v>
      </c>
      <c r="H72" s="31"/>
      <c r="I72" s="31"/>
      <c r="J72" s="31"/>
    </row>
    <row r="73" spans="1:10" s="32" customFormat="1" ht="18" customHeight="1">
      <c r="A73" s="224" t="s">
        <v>273</v>
      </c>
      <c r="B73" s="224"/>
      <c r="C73" s="64">
        <v>298.25483389993576</v>
      </c>
      <c r="E73" s="31" t="s">
        <v>274</v>
      </c>
      <c r="F73" s="31"/>
      <c r="G73" s="63">
        <v>-0.03033639381940394</v>
      </c>
      <c r="H73" s="31"/>
      <c r="I73" s="31"/>
      <c r="J73" s="31"/>
    </row>
    <row r="74" spans="1:10" s="32" customFormat="1" ht="18" customHeight="1">
      <c r="A74" s="224" t="s">
        <v>275</v>
      </c>
      <c r="B74" s="224"/>
      <c r="C74" s="63">
        <v>0.09538504736504652</v>
      </c>
      <c r="E74" s="31" t="s">
        <v>276</v>
      </c>
      <c r="F74" s="31"/>
      <c r="G74" s="64">
        <v>1792.9906324436847</v>
      </c>
      <c r="H74" s="31"/>
      <c r="I74" s="31"/>
      <c r="J74" s="31"/>
    </row>
    <row r="75" spans="1:10" s="32" customFormat="1" ht="18" customHeight="1">
      <c r="A75" s="224" t="s">
        <v>277</v>
      </c>
      <c r="B75" s="224"/>
      <c r="C75" s="65" t="s">
        <v>528</v>
      </c>
      <c r="D75" s="31"/>
      <c r="E75" s="31" t="s">
        <v>278</v>
      </c>
      <c r="F75" s="31"/>
      <c r="G75" s="64">
        <v>-2872627905.4900055</v>
      </c>
      <c r="H75" s="31"/>
      <c r="I75" s="31"/>
      <c r="J75" s="31"/>
    </row>
    <row r="76" spans="1:7" s="32" customFormat="1" ht="18" customHeight="1">
      <c r="A76" s="224" t="s">
        <v>455</v>
      </c>
      <c r="B76" s="224"/>
      <c r="C76" s="63">
        <v>0.8957376738584286</v>
      </c>
      <c r="D76" s="31"/>
      <c r="E76" s="31" t="s">
        <v>279</v>
      </c>
      <c r="F76" s="31"/>
      <c r="G76" s="63">
        <v>1.1099810880933398</v>
      </c>
    </row>
    <row r="77" spans="1:7" s="32" customFormat="1" ht="18" customHeight="1">
      <c r="A77" s="224" t="s">
        <v>456</v>
      </c>
      <c r="B77" s="224"/>
      <c r="C77" s="63">
        <v>0.9546588453071504</v>
      </c>
      <c r="E77" s="31" t="s">
        <v>280</v>
      </c>
      <c r="F77" s="31"/>
      <c r="G77" s="63">
        <v>0.3245197007415784</v>
      </c>
    </row>
    <row r="78" spans="1:7" s="32" customFormat="1" ht="18" customHeight="1">
      <c r="A78" s="224" t="s">
        <v>281</v>
      </c>
      <c r="B78" s="224"/>
      <c r="C78" s="63">
        <v>0.8077017278765223</v>
      </c>
      <c r="E78" s="31" t="s">
        <v>282</v>
      </c>
      <c r="F78" s="31"/>
      <c r="G78" s="63">
        <v>0.6882538228631327</v>
      </c>
    </row>
    <row r="79" spans="1:7" s="32" customFormat="1" ht="18" customHeight="1">
      <c r="A79" s="224" t="s">
        <v>283</v>
      </c>
      <c r="B79" s="224"/>
      <c r="C79" s="65" t="s">
        <v>529</v>
      </c>
      <c r="E79" s="31" t="s">
        <v>284</v>
      </c>
      <c r="F79" s="31"/>
      <c r="G79" s="63">
        <v>-0.6848487450865968</v>
      </c>
    </row>
    <row r="80" spans="1:7" s="32" customFormat="1" ht="18" customHeight="1" thickBot="1">
      <c r="A80" s="229" t="s">
        <v>285</v>
      </c>
      <c r="B80" s="229"/>
      <c r="C80" s="148">
        <v>-101.91119076267047</v>
      </c>
      <c r="E80" s="67" t="s">
        <v>286</v>
      </c>
      <c r="F80" s="67"/>
      <c r="G80" s="68">
        <v>0.596120775483557</v>
      </c>
    </row>
    <row r="81" ht="12.75" customHeight="1">
      <c r="A81" s="3"/>
    </row>
    <row r="82" s="32" customFormat="1" ht="18" customHeight="1">
      <c r="A82" s="31" t="s">
        <v>287</v>
      </c>
    </row>
    <row r="83" ht="12.75" customHeight="1">
      <c r="A83" s="3"/>
    </row>
    <row r="84" ht="18" customHeight="1">
      <c r="A84" s="60" t="s">
        <v>478</v>
      </c>
    </row>
    <row r="85" ht="18" customHeight="1">
      <c r="A85" s="31" t="s">
        <v>479</v>
      </c>
    </row>
    <row r="86" ht="12.75" customHeight="1">
      <c r="A86" s="3"/>
    </row>
    <row r="87" ht="12.75" customHeight="1">
      <c r="A87" s="3"/>
    </row>
    <row r="88" spans="1:10" ht="12.75" customHeight="1" hidden="1">
      <c r="A88" s="3"/>
      <c r="B88" s="225" t="s">
        <v>329</v>
      </c>
      <c r="C88" s="228" t="s">
        <v>290</v>
      </c>
      <c r="D88" s="228"/>
      <c r="E88" s="228"/>
      <c r="F88" s="228" t="s">
        <v>291</v>
      </c>
      <c r="G88" s="228" t="s">
        <v>292</v>
      </c>
      <c r="H88" s="228" t="s">
        <v>293</v>
      </c>
      <c r="I88" s="228" t="s">
        <v>294</v>
      </c>
      <c r="J88" s="237" t="s">
        <v>295</v>
      </c>
    </row>
    <row r="89" spans="1:10" ht="12.75" customHeight="1" hidden="1">
      <c r="A89" s="3"/>
      <c r="B89" s="226"/>
      <c r="C89" s="154" t="s">
        <v>296</v>
      </c>
      <c r="D89" s="154" t="s">
        <v>297</v>
      </c>
      <c r="E89" s="154" t="s">
        <v>298</v>
      </c>
      <c r="F89" s="239"/>
      <c r="G89" s="239"/>
      <c r="H89" s="239"/>
      <c r="I89" s="239"/>
      <c r="J89" s="238"/>
    </row>
    <row r="90" spans="1:10" ht="12.75" customHeight="1" hidden="1">
      <c r="A90" s="3"/>
      <c r="B90" s="227"/>
      <c r="C90" s="158" t="s">
        <v>299</v>
      </c>
      <c r="D90" s="158" t="s">
        <v>300</v>
      </c>
      <c r="E90" s="158" t="s">
        <v>301</v>
      </c>
      <c r="F90" s="159" t="s">
        <v>302</v>
      </c>
      <c r="G90" s="159" t="s">
        <v>303</v>
      </c>
      <c r="H90" s="159" t="s">
        <v>304</v>
      </c>
      <c r="I90" s="159" t="s">
        <v>305</v>
      </c>
      <c r="J90" s="160" t="s">
        <v>306</v>
      </c>
    </row>
    <row r="91" spans="1:10" ht="12.75" customHeight="1" hidden="1">
      <c r="A91" s="3"/>
      <c r="B91" s="161" t="s">
        <v>307</v>
      </c>
      <c r="C91" s="119">
        <v>5121809283.33</v>
      </c>
      <c r="D91" s="119">
        <v>-158628408.35999995</v>
      </c>
      <c r="E91" s="119">
        <v>4963180874.97</v>
      </c>
      <c r="F91" s="119">
        <v>4947654667.16</v>
      </c>
      <c r="G91" s="119">
        <v>4946920680.070001</v>
      </c>
      <c r="H91" s="119">
        <v>16260194.899999315</v>
      </c>
      <c r="I91" s="119">
        <v>4936495030.629999</v>
      </c>
      <c r="J91" s="119">
        <v>10425649.440000456</v>
      </c>
    </row>
    <row r="92" spans="1:10" ht="12.75" customHeight="1" hidden="1">
      <c r="A92" s="3"/>
      <c r="B92" s="163" t="s">
        <v>308</v>
      </c>
      <c r="C92" s="119">
        <v>2703472928.74</v>
      </c>
      <c r="D92" s="119">
        <v>725215115.4099998</v>
      </c>
      <c r="E92" s="119">
        <v>3428688044.149999</v>
      </c>
      <c r="F92" s="119">
        <v>3307468765.939999</v>
      </c>
      <c r="G92" s="119">
        <v>3307277416.75</v>
      </c>
      <c r="H92" s="119">
        <v>121410627.40000029</v>
      </c>
      <c r="I92" s="119">
        <v>1869591456.9199998</v>
      </c>
      <c r="J92" s="119">
        <v>1437685959.8299994</v>
      </c>
    </row>
    <row r="93" spans="1:10" ht="12.75" customHeight="1" hidden="1">
      <c r="A93" s="3"/>
      <c r="B93" s="163" t="s">
        <v>309</v>
      </c>
      <c r="C93" s="119">
        <v>1163646185</v>
      </c>
      <c r="D93" s="119">
        <v>51138619.66</v>
      </c>
      <c r="E93" s="119">
        <v>1214784804.6599998</v>
      </c>
      <c r="F93" s="119">
        <v>1199329107.8399997</v>
      </c>
      <c r="G93" s="119">
        <v>1199329107.8399997</v>
      </c>
      <c r="H93" s="119">
        <v>15455696.82</v>
      </c>
      <c r="I93" s="119">
        <v>1185836756.1099997</v>
      </c>
      <c r="J93" s="119">
        <v>13492351.729999945</v>
      </c>
    </row>
    <row r="94" spans="1:10" ht="12.75" customHeight="1" hidden="1">
      <c r="A94" s="3"/>
      <c r="B94" s="163" t="s">
        <v>310</v>
      </c>
      <c r="C94" s="119">
        <v>2837346034</v>
      </c>
      <c r="D94" s="119">
        <v>837707226.55</v>
      </c>
      <c r="E94" s="119">
        <v>3675053260.5499997</v>
      </c>
      <c r="F94" s="119">
        <v>3509041842.840001</v>
      </c>
      <c r="G94" s="119">
        <v>3493132452.8900003</v>
      </c>
      <c r="H94" s="119">
        <v>181920807.66000003</v>
      </c>
      <c r="I94" s="119">
        <v>2860534323.3100004</v>
      </c>
      <c r="J94" s="119">
        <v>632598129.5800004</v>
      </c>
    </row>
    <row r="95" spans="1:10" ht="12.75" customHeight="1" hidden="1">
      <c r="A95" s="3"/>
      <c r="B95" s="163" t="s">
        <v>311</v>
      </c>
      <c r="C95" s="119">
        <v>342666556.84</v>
      </c>
      <c r="D95" s="119">
        <v>310121954.49</v>
      </c>
      <c r="E95" s="119">
        <v>652788511.3299999</v>
      </c>
      <c r="F95" s="119">
        <v>448856187.55</v>
      </c>
      <c r="G95" s="119">
        <v>379057706.82</v>
      </c>
      <c r="H95" s="119">
        <v>273730804.51000005</v>
      </c>
      <c r="I95" s="119">
        <v>124021872.08999999</v>
      </c>
      <c r="J95" s="119">
        <v>255035834.72999996</v>
      </c>
    </row>
    <row r="96" spans="1:10" ht="12.75" customHeight="1" hidden="1">
      <c r="A96" s="3"/>
      <c r="B96" s="163" t="s">
        <v>312</v>
      </c>
      <c r="C96" s="119">
        <v>935899620</v>
      </c>
      <c r="D96" s="119">
        <v>123706998.87</v>
      </c>
      <c r="E96" s="119">
        <v>1059606618.87</v>
      </c>
      <c r="F96" s="119">
        <v>952829189.0600001</v>
      </c>
      <c r="G96" s="119">
        <v>943359664.71</v>
      </c>
      <c r="H96" s="119">
        <v>116246954.16000003</v>
      </c>
      <c r="I96" s="119">
        <v>518649347.85999995</v>
      </c>
      <c r="J96" s="119">
        <v>424710316.85</v>
      </c>
    </row>
    <row r="97" spans="1:10" ht="12.75" customHeight="1" hidden="1">
      <c r="A97" s="3"/>
      <c r="B97" s="163" t="s">
        <v>313</v>
      </c>
      <c r="C97" s="119">
        <v>184159080</v>
      </c>
      <c r="D97" s="119">
        <v>324466905.85</v>
      </c>
      <c r="E97" s="119">
        <v>508625985.85</v>
      </c>
      <c r="F97" s="119">
        <v>389087500</v>
      </c>
      <c r="G97" s="119">
        <v>389087500</v>
      </c>
      <c r="H97" s="119">
        <v>119538485.85000005</v>
      </c>
      <c r="I97" s="119">
        <v>368394422.41</v>
      </c>
      <c r="J97" s="119">
        <v>20693077.589999974</v>
      </c>
    </row>
    <row r="98" spans="1:10" ht="12.75" customHeight="1" hidden="1">
      <c r="A98" s="3"/>
      <c r="B98" s="163" t="s">
        <v>314</v>
      </c>
      <c r="C98" s="119">
        <v>151439250</v>
      </c>
      <c r="D98" s="119">
        <v>1547793.67</v>
      </c>
      <c r="E98" s="119">
        <v>152987043.67</v>
      </c>
      <c r="F98" s="119">
        <v>152986140.41</v>
      </c>
      <c r="G98" s="119">
        <v>152986140.41</v>
      </c>
      <c r="H98" s="119">
        <v>903.2599999809172</v>
      </c>
      <c r="I98" s="119">
        <v>152978132.38</v>
      </c>
      <c r="J98" s="119">
        <v>8008.030000000261</v>
      </c>
    </row>
    <row r="99" spans="1:10" ht="12.75" customHeight="1" hidden="1" thickBot="1">
      <c r="A99" s="3"/>
      <c r="B99" s="164" t="s">
        <v>315</v>
      </c>
      <c r="C99" s="165">
        <v>13440438937.91</v>
      </c>
      <c r="D99" s="165">
        <v>2215276206.14</v>
      </c>
      <c r="E99" s="165">
        <v>15655715144.05</v>
      </c>
      <c r="F99" s="165">
        <v>14907253400.799997</v>
      </c>
      <c r="G99" s="165">
        <v>14811150669.489998</v>
      </c>
      <c r="H99" s="165">
        <v>844564474.5599998</v>
      </c>
      <c r="I99" s="165">
        <v>12016501341.71</v>
      </c>
      <c r="J99" s="166">
        <v>2794649327.7800007</v>
      </c>
    </row>
    <row r="100" ht="12.75" customHeight="1" hidden="1">
      <c r="A100" s="3"/>
    </row>
    <row r="101" ht="12.75" customHeight="1" hidden="1" thickBot="1">
      <c r="A101" s="3"/>
    </row>
    <row r="102" spans="1:9" ht="12.75" customHeight="1" hidden="1">
      <c r="A102" s="3"/>
      <c r="B102" s="150" t="s">
        <v>330</v>
      </c>
      <c r="C102" s="171" t="s">
        <v>316</v>
      </c>
      <c r="D102" s="172"/>
      <c r="E102" s="173"/>
      <c r="F102" s="151" t="s">
        <v>317</v>
      </c>
      <c r="G102" s="151" t="s">
        <v>318</v>
      </c>
      <c r="H102" s="151" t="s">
        <v>319</v>
      </c>
      <c r="I102" s="152" t="s">
        <v>320</v>
      </c>
    </row>
    <row r="103" spans="1:9" ht="12.75" customHeight="1" hidden="1">
      <c r="A103" s="3"/>
      <c r="B103" s="153"/>
      <c r="C103" s="154" t="s">
        <v>296</v>
      </c>
      <c r="D103" s="154" t="s">
        <v>297</v>
      </c>
      <c r="E103" s="154" t="s">
        <v>298</v>
      </c>
      <c r="F103" s="155"/>
      <c r="G103" s="155"/>
      <c r="H103" s="155"/>
      <c r="I103" s="156"/>
    </row>
    <row r="104" spans="1:9" ht="12.75" customHeight="1" hidden="1">
      <c r="A104" s="3"/>
      <c r="B104" s="157"/>
      <c r="C104" s="158" t="s">
        <v>299</v>
      </c>
      <c r="D104" s="158" t="s">
        <v>300</v>
      </c>
      <c r="E104" s="158" t="s">
        <v>301</v>
      </c>
      <c r="F104" s="159" t="s">
        <v>303</v>
      </c>
      <c r="G104" s="159" t="s">
        <v>302</v>
      </c>
      <c r="H104" s="159" t="s">
        <v>304</v>
      </c>
      <c r="I104" s="160" t="s">
        <v>305</v>
      </c>
    </row>
    <row r="105" spans="1:9" ht="12.75" customHeight="1" hidden="1">
      <c r="A105" s="3"/>
      <c r="B105" s="161" t="s">
        <v>321</v>
      </c>
      <c r="C105" s="119">
        <v>3213757690</v>
      </c>
      <c r="D105" s="119">
        <v>0</v>
      </c>
      <c r="E105" s="119">
        <v>3213757690</v>
      </c>
      <c r="F105" s="119">
        <v>2979801398.82</v>
      </c>
      <c r="G105" s="119">
        <v>2936721645.64</v>
      </c>
      <c r="H105" s="119">
        <v>427680121.43</v>
      </c>
      <c r="I105" s="119">
        <v>43079753.180000305</v>
      </c>
    </row>
    <row r="106" spans="1:9" ht="12.75" customHeight="1" hidden="1">
      <c r="A106" s="3"/>
      <c r="B106" s="163" t="s">
        <v>322</v>
      </c>
      <c r="C106" s="119">
        <v>5502291470</v>
      </c>
      <c r="D106" s="119">
        <v>0</v>
      </c>
      <c r="E106" s="119">
        <v>5502291470</v>
      </c>
      <c r="F106" s="119">
        <v>5192526202.96</v>
      </c>
      <c r="G106" s="119">
        <v>5111016733.72</v>
      </c>
      <c r="H106" s="119">
        <v>373665354.16</v>
      </c>
      <c r="I106" s="119">
        <v>81509469.23999977</v>
      </c>
    </row>
    <row r="107" spans="1:9" ht="12.75" customHeight="1" hidden="1">
      <c r="A107" s="3"/>
      <c r="B107" s="163" t="s">
        <v>323</v>
      </c>
      <c r="C107" s="119">
        <v>966252535</v>
      </c>
      <c r="D107" s="119">
        <v>45284490.4</v>
      </c>
      <c r="E107" s="119">
        <v>1011537025.4</v>
      </c>
      <c r="F107" s="119">
        <v>777540952.4899999</v>
      </c>
      <c r="G107" s="119">
        <v>640725427.5299997</v>
      </c>
      <c r="H107" s="119">
        <v>25623842.650000002</v>
      </c>
      <c r="I107" s="119">
        <v>136815522.96000004</v>
      </c>
    </row>
    <row r="108" spans="1:9" ht="12.75" customHeight="1" hidden="1">
      <c r="A108" s="3"/>
      <c r="B108" s="163" t="s">
        <v>310</v>
      </c>
      <c r="C108" s="119">
        <v>1842814524.3899999</v>
      </c>
      <c r="D108" s="119">
        <v>151138360.48</v>
      </c>
      <c r="E108" s="119">
        <v>1993952884.87</v>
      </c>
      <c r="F108" s="119">
        <v>2085884354.4699998</v>
      </c>
      <c r="G108" s="119">
        <v>1960082168.2800002</v>
      </c>
      <c r="H108" s="119">
        <v>1623430947.77</v>
      </c>
      <c r="I108" s="119">
        <v>125802186.18999995</v>
      </c>
    </row>
    <row r="109" spans="1:9" ht="12.75" customHeight="1" hidden="1">
      <c r="A109" s="3"/>
      <c r="B109" s="163" t="s">
        <v>324</v>
      </c>
      <c r="C109" s="119">
        <v>79649610.32</v>
      </c>
      <c r="D109" s="119">
        <v>-2791</v>
      </c>
      <c r="E109" s="119">
        <v>79646819.32</v>
      </c>
      <c r="F109" s="119">
        <v>9456229.53</v>
      </c>
      <c r="G109" s="119">
        <v>9163388.129999999</v>
      </c>
      <c r="H109" s="119">
        <v>262980.66</v>
      </c>
      <c r="I109" s="119">
        <v>292841.39999999944</v>
      </c>
    </row>
    <row r="110" spans="1:9" ht="12.75" customHeight="1" hidden="1">
      <c r="A110" s="3"/>
      <c r="B110" s="163" t="s">
        <v>325</v>
      </c>
      <c r="C110" s="119">
        <v>181600000</v>
      </c>
      <c r="D110" s="119">
        <v>0</v>
      </c>
      <c r="E110" s="119">
        <v>181600000</v>
      </c>
      <c r="F110" s="119">
        <v>642487.61</v>
      </c>
      <c r="G110" s="119">
        <v>563966.61</v>
      </c>
      <c r="H110" s="119">
        <v>0</v>
      </c>
      <c r="I110" s="119">
        <v>78521</v>
      </c>
    </row>
    <row r="111" spans="1:9" ht="12.75" customHeight="1" hidden="1">
      <c r="A111" s="3"/>
      <c r="B111" s="163" t="s">
        <v>312</v>
      </c>
      <c r="C111" s="119">
        <v>327340784.52</v>
      </c>
      <c r="D111" s="119">
        <v>14343627.96</v>
      </c>
      <c r="E111" s="119">
        <v>341684412.48</v>
      </c>
      <c r="F111" s="119">
        <v>212594449.75</v>
      </c>
      <c r="G111" s="119">
        <v>151042686.48000002</v>
      </c>
      <c r="H111" s="119">
        <v>6859075.88</v>
      </c>
      <c r="I111" s="119">
        <v>61551763.269999996</v>
      </c>
    </row>
    <row r="112" spans="1:9" ht="12.75" customHeight="1" hidden="1">
      <c r="A112" s="3"/>
      <c r="B112" s="163" t="s">
        <v>313</v>
      </c>
      <c r="C112" s="119">
        <v>240431000</v>
      </c>
      <c r="D112" s="119">
        <v>333708008</v>
      </c>
      <c r="E112" s="119">
        <v>574139007.9999999</v>
      </c>
      <c r="F112" s="119">
        <v>5780206.37</v>
      </c>
      <c r="G112" s="119">
        <v>5780206.37</v>
      </c>
      <c r="H112" s="119">
        <v>0</v>
      </c>
      <c r="I112" s="119">
        <v>0</v>
      </c>
    </row>
    <row r="113" spans="1:9" ht="12.75" customHeight="1" hidden="1">
      <c r="A113" s="3"/>
      <c r="B113" s="167" t="s">
        <v>314</v>
      </c>
      <c r="C113" s="119">
        <v>1086327140</v>
      </c>
      <c r="D113" s="119">
        <v>1663166885.19</v>
      </c>
      <c r="E113" s="119">
        <v>2749494025.19</v>
      </c>
      <c r="F113" s="119">
        <v>2927783035.65</v>
      </c>
      <c r="G113" s="119">
        <v>2927783035.65</v>
      </c>
      <c r="H113" s="119">
        <v>945281603.24</v>
      </c>
      <c r="I113" s="119">
        <v>0</v>
      </c>
    </row>
    <row r="114" spans="1:9" ht="12.75" customHeight="1" hidden="1" thickBot="1">
      <c r="A114" s="3"/>
      <c r="B114" s="164" t="s">
        <v>326</v>
      </c>
      <c r="C114" s="165">
        <v>13440464754.23</v>
      </c>
      <c r="D114" s="165">
        <v>2207638581.03</v>
      </c>
      <c r="E114" s="165">
        <v>15648103335.26</v>
      </c>
      <c r="F114" s="165">
        <v>14192009317.650002</v>
      </c>
      <c r="G114" s="165">
        <v>13742879258.41</v>
      </c>
      <c r="H114" s="165">
        <v>3402803925.79</v>
      </c>
      <c r="I114" s="166">
        <v>449130057.24</v>
      </c>
    </row>
    <row r="115" ht="12.75" customHeight="1" hidden="1">
      <c r="A115" s="3"/>
    </row>
    <row r="116" ht="12.75" customHeight="1" hidden="1">
      <c r="A116" s="3"/>
    </row>
    <row r="117" ht="12.75" customHeight="1" hidden="1" thickBot="1">
      <c r="A117" s="3"/>
    </row>
    <row r="118" spans="1:10" ht="15" customHeight="1" hidden="1">
      <c r="A118" s="3"/>
      <c r="B118" s="225" t="s">
        <v>327</v>
      </c>
      <c r="C118" s="228" t="s">
        <v>290</v>
      </c>
      <c r="D118" s="228"/>
      <c r="E118" s="228"/>
      <c r="F118" s="228" t="s">
        <v>291</v>
      </c>
      <c r="G118" s="228" t="s">
        <v>292</v>
      </c>
      <c r="H118" s="228" t="s">
        <v>293</v>
      </c>
      <c r="I118" s="228" t="s">
        <v>294</v>
      </c>
      <c r="J118" s="237" t="s">
        <v>295</v>
      </c>
    </row>
    <row r="119" spans="2:10" ht="12.75" hidden="1">
      <c r="B119" s="226"/>
      <c r="C119" s="154" t="s">
        <v>296</v>
      </c>
      <c r="D119" s="154" t="s">
        <v>297</v>
      </c>
      <c r="E119" s="154" t="s">
        <v>298</v>
      </c>
      <c r="F119" s="239"/>
      <c r="G119" s="239"/>
      <c r="H119" s="239"/>
      <c r="I119" s="239"/>
      <c r="J119" s="238"/>
    </row>
    <row r="120" spans="2:10" ht="12.75" hidden="1">
      <c r="B120" s="227"/>
      <c r="C120" s="158" t="s">
        <v>299</v>
      </c>
      <c r="D120" s="158" t="s">
        <v>300</v>
      </c>
      <c r="E120" s="158" t="s">
        <v>301</v>
      </c>
      <c r="F120" s="159" t="s">
        <v>302</v>
      </c>
      <c r="G120" s="159" t="s">
        <v>303</v>
      </c>
      <c r="H120" s="159" t="s">
        <v>304</v>
      </c>
      <c r="I120" s="159" t="s">
        <v>305</v>
      </c>
      <c r="J120" s="160" t="s">
        <v>306</v>
      </c>
    </row>
    <row r="121" spans="2:10" ht="12.75" hidden="1">
      <c r="B121" s="161" t="s">
        <v>307</v>
      </c>
      <c r="C121" s="162">
        <v>596884672.89</v>
      </c>
      <c r="D121" s="162">
        <v>14923287.5</v>
      </c>
      <c r="E121" s="162">
        <v>611807960.39</v>
      </c>
      <c r="F121" s="162">
        <v>419451588.45</v>
      </c>
      <c r="G121" s="162">
        <v>592103047.96</v>
      </c>
      <c r="H121" s="162">
        <v>19704912.429999985</v>
      </c>
      <c r="I121" s="162">
        <v>579030232.19</v>
      </c>
      <c r="J121" s="162">
        <v>13072815.769999996</v>
      </c>
    </row>
    <row r="122" spans="2:10" ht="12.75" hidden="1">
      <c r="B122" s="163" t="s">
        <v>308</v>
      </c>
      <c r="C122" s="162">
        <v>160291768.91</v>
      </c>
      <c r="D122" s="162">
        <v>56482407.480000004</v>
      </c>
      <c r="E122" s="162">
        <v>216774176.39</v>
      </c>
      <c r="F122" s="162">
        <v>118766363.86</v>
      </c>
      <c r="G122" s="162">
        <v>159822449.84</v>
      </c>
      <c r="H122" s="162">
        <v>56951726.55</v>
      </c>
      <c r="I122" s="162">
        <v>125676280.44</v>
      </c>
      <c r="J122" s="162">
        <v>34146169.400000006</v>
      </c>
    </row>
    <row r="123" spans="2:10" ht="12.75" hidden="1">
      <c r="B123" s="163" t="s">
        <v>309</v>
      </c>
      <c r="C123" s="162">
        <v>37854914.14</v>
      </c>
      <c r="D123" s="162">
        <v>1769001.97</v>
      </c>
      <c r="E123" s="162">
        <v>39623916.11</v>
      </c>
      <c r="F123" s="162">
        <v>27606715.54</v>
      </c>
      <c r="G123" s="162">
        <v>37618054.56</v>
      </c>
      <c r="H123" s="162">
        <v>2005861.55</v>
      </c>
      <c r="I123" s="162">
        <v>37618017.58</v>
      </c>
      <c r="J123" s="162">
        <v>36.97999999998137</v>
      </c>
    </row>
    <row r="124" spans="2:10" ht="12.75" hidden="1">
      <c r="B124" s="163" t="s">
        <v>310</v>
      </c>
      <c r="C124" s="162">
        <v>25639412.51</v>
      </c>
      <c r="D124" s="162">
        <v>14862838.600000001</v>
      </c>
      <c r="E124" s="162">
        <v>40502251.11</v>
      </c>
      <c r="F124" s="162">
        <v>20556439.349999998</v>
      </c>
      <c r="G124" s="162">
        <v>28585492.69</v>
      </c>
      <c r="H124" s="162">
        <v>11916758.420000002</v>
      </c>
      <c r="I124" s="162">
        <v>26766059</v>
      </c>
      <c r="J124" s="162">
        <v>1819433.689999999</v>
      </c>
    </row>
    <row r="125" spans="2:10" ht="12.75" hidden="1">
      <c r="B125" s="163" t="s">
        <v>311</v>
      </c>
      <c r="C125" s="162">
        <v>171461907.76</v>
      </c>
      <c r="D125" s="162">
        <v>282464425.84999996</v>
      </c>
      <c r="E125" s="162">
        <v>453926333.60999995</v>
      </c>
      <c r="F125" s="162">
        <v>181937964.4</v>
      </c>
      <c r="G125" s="162">
        <v>201003403.94</v>
      </c>
      <c r="H125" s="162">
        <v>252922929.67000002</v>
      </c>
      <c r="I125" s="162">
        <v>176104203.13</v>
      </c>
      <c r="J125" s="162">
        <v>24899200.809999987</v>
      </c>
    </row>
    <row r="126" spans="2:10" ht="12.75" hidden="1">
      <c r="B126" s="163" t="s">
        <v>312</v>
      </c>
      <c r="C126" s="162">
        <v>531429.29</v>
      </c>
      <c r="D126" s="162">
        <v>1424682.07</v>
      </c>
      <c r="E126" s="162">
        <v>1956111.36</v>
      </c>
      <c r="F126" s="162">
        <v>1411506.99</v>
      </c>
      <c r="G126" s="162">
        <v>1799267.95</v>
      </c>
      <c r="H126" s="162">
        <v>156843.41000000006</v>
      </c>
      <c r="I126" s="162">
        <v>1795934.65</v>
      </c>
      <c r="J126" s="162">
        <v>3333.3000000000466</v>
      </c>
    </row>
    <row r="127" spans="2:10" ht="12.75" hidden="1">
      <c r="B127" s="163" t="s">
        <v>313</v>
      </c>
      <c r="C127" s="162">
        <v>59800</v>
      </c>
      <c r="D127" s="162">
        <v>350780</v>
      </c>
      <c r="E127" s="162">
        <v>410580</v>
      </c>
      <c r="F127" s="162">
        <v>8780</v>
      </c>
      <c r="G127" s="162">
        <v>355163</v>
      </c>
      <c r="H127" s="162">
        <v>55417</v>
      </c>
      <c r="I127" s="162">
        <v>355163</v>
      </c>
      <c r="J127" s="162">
        <v>0</v>
      </c>
    </row>
    <row r="128" spans="2:10" ht="12.75" hidden="1">
      <c r="B128" s="163" t="s">
        <v>314</v>
      </c>
      <c r="C128" s="162">
        <v>29563828.09</v>
      </c>
      <c r="D128" s="162">
        <v>128919675.41</v>
      </c>
      <c r="E128" s="162">
        <v>158483503.50000003</v>
      </c>
      <c r="F128" s="162">
        <v>127938216.42</v>
      </c>
      <c r="G128" s="162">
        <v>157700166.63000003</v>
      </c>
      <c r="H128" s="162">
        <v>783336.870000001</v>
      </c>
      <c r="I128" s="162">
        <v>156605763.74</v>
      </c>
      <c r="J128" s="162">
        <v>1094402.8900000006</v>
      </c>
    </row>
    <row r="129" spans="2:10" ht="13.5" hidden="1" thickBot="1">
      <c r="B129" s="164" t="s">
        <v>315</v>
      </c>
      <c r="C129" s="165">
        <v>1022287733.5899999</v>
      </c>
      <c r="D129" s="165">
        <v>501197098.88</v>
      </c>
      <c r="E129" s="165">
        <v>1523484832.4699998</v>
      </c>
      <c r="F129" s="165">
        <v>897677575.0099999</v>
      </c>
      <c r="G129" s="165">
        <v>1178987046.5700004</v>
      </c>
      <c r="H129" s="165">
        <v>344497785.90000004</v>
      </c>
      <c r="I129" s="165">
        <v>1103951653.73</v>
      </c>
      <c r="J129" s="166">
        <v>75035392.83999997</v>
      </c>
    </row>
    <row r="130" ht="12.75" hidden="1"/>
    <row r="131" ht="13.5" hidden="1" thickBot="1"/>
    <row r="132" spans="2:9" ht="76.5" hidden="1">
      <c r="B132" s="150" t="s">
        <v>328</v>
      </c>
      <c r="C132" s="171" t="s">
        <v>316</v>
      </c>
      <c r="D132" s="172"/>
      <c r="E132" s="173"/>
      <c r="F132" s="151" t="s">
        <v>317</v>
      </c>
      <c r="G132" s="151" t="s">
        <v>318</v>
      </c>
      <c r="H132" s="151" t="s">
        <v>319</v>
      </c>
      <c r="I132" s="152" t="s">
        <v>320</v>
      </c>
    </row>
    <row r="133" spans="2:9" ht="12.75" hidden="1">
      <c r="B133" s="153"/>
      <c r="C133" s="154" t="s">
        <v>296</v>
      </c>
      <c r="D133" s="154" t="s">
        <v>297</v>
      </c>
      <c r="E133" s="154" t="s">
        <v>298</v>
      </c>
      <c r="F133" s="155"/>
      <c r="G133" s="155"/>
      <c r="H133" s="155"/>
      <c r="I133" s="156"/>
    </row>
    <row r="134" spans="2:9" ht="12.75" hidden="1">
      <c r="B134" s="157"/>
      <c r="C134" s="158" t="s">
        <v>299</v>
      </c>
      <c r="D134" s="158" t="s">
        <v>300</v>
      </c>
      <c r="E134" s="158" t="s">
        <v>301</v>
      </c>
      <c r="F134" s="159" t="s">
        <v>303</v>
      </c>
      <c r="G134" s="159" t="s">
        <v>302</v>
      </c>
      <c r="H134" s="159" t="s">
        <v>304</v>
      </c>
      <c r="I134" s="160" t="s">
        <v>305</v>
      </c>
    </row>
    <row r="135" spans="2:9" ht="12.75" hidden="1">
      <c r="B135" s="161" t="s">
        <v>321</v>
      </c>
      <c r="C135" s="162">
        <v>0</v>
      </c>
      <c r="D135" s="162">
        <v>0</v>
      </c>
      <c r="E135" s="162">
        <v>0</v>
      </c>
      <c r="F135" s="162">
        <v>0</v>
      </c>
      <c r="G135" s="162">
        <v>0</v>
      </c>
      <c r="H135" s="162">
        <v>0</v>
      </c>
      <c r="I135" s="162">
        <v>0</v>
      </c>
    </row>
    <row r="136" spans="2:9" ht="12.75" hidden="1">
      <c r="B136" s="163" t="s">
        <v>322</v>
      </c>
      <c r="C136" s="162">
        <v>0</v>
      </c>
      <c r="D136" s="162">
        <v>0</v>
      </c>
      <c r="E136" s="162">
        <v>0</v>
      </c>
      <c r="F136" s="162">
        <v>0</v>
      </c>
      <c r="G136" s="162">
        <v>0</v>
      </c>
      <c r="H136" s="162">
        <v>0</v>
      </c>
      <c r="I136" s="162">
        <v>0</v>
      </c>
    </row>
    <row r="137" spans="2:9" ht="12.75" hidden="1">
      <c r="B137" s="163" t="s">
        <v>323</v>
      </c>
      <c r="C137" s="162">
        <v>215013532.01</v>
      </c>
      <c r="D137" s="162">
        <v>20005271.15</v>
      </c>
      <c r="E137" s="162">
        <v>235018803.16</v>
      </c>
      <c r="F137" s="162">
        <v>219153836.78</v>
      </c>
      <c r="G137" s="162">
        <v>192743567.5</v>
      </c>
      <c r="H137" s="162">
        <v>0</v>
      </c>
      <c r="I137" s="162">
        <v>26410269.279999994</v>
      </c>
    </row>
    <row r="138" spans="2:9" ht="12.75" hidden="1">
      <c r="B138" s="163" t="s">
        <v>310</v>
      </c>
      <c r="C138" s="162">
        <v>722420968.4699999</v>
      </c>
      <c r="D138" s="162">
        <v>22196328.84</v>
      </c>
      <c r="E138" s="162">
        <v>744617297.31</v>
      </c>
      <c r="F138" s="162">
        <v>730180347.88</v>
      </c>
      <c r="G138" s="162">
        <v>539317225.95</v>
      </c>
      <c r="H138" s="162">
        <v>0</v>
      </c>
      <c r="I138" s="162">
        <v>190863121.93</v>
      </c>
    </row>
    <row r="139" spans="2:9" ht="12.75" hidden="1">
      <c r="B139" s="163" t="s">
        <v>324</v>
      </c>
      <c r="C139" s="162">
        <v>3365506.71</v>
      </c>
      <c r="D139" s="162">
        <v>188237.69</v>
      </c>
      <c r="E139" s="162">
        <v>3553744.4000000004</v>
      </c>
      <c r="F139" s="162">
        <v>4697297.04</v>
      </c>
      <c r="G139" s="162">
        <v>3170648.9000000004</v>
      </c>
      <c r="H139" s="162">
        <v>0</v>
      </c>
      <c r="I139" s="162">
        <v>1526648.14</v>
      </c>
    </row>
    <row r="140" spans="2:9" ht="12.75" hidden="1">
      <c r="B140" s="163" t="s">
        <v>325</v>
      </c>
      <c r="C140" s="162">
        <v>0</v>
      </c>
      <c r="D140" s="162">
        <v>12714.58</v>
      </c>
      <c r="E140" s="162">
        <v>12714.58</v>
      </c>
      <c r="F140" s="162">
        <v>14288.54</v>
      </c>
      <c r="G140" s="162">
        <v>3196.77</v>
      </c>
      <c r="H140" s="162">
        <v>0</v>
      </c>
      <c r="I140" s="162">
        <v>11091.77</v>
      </c>
    </row>
    <row r="141" spans="2:9" ht="12.75" hidden="1">
      <c r="B141" s="163" t="s">
        <v>312</v>
      </c>
      <c r="C141" s="162">
        <v>77887726.4</v>
      </c>
      <c r="D141" s="162">
        <v>129727571.19000001</v>
      </c>
      <c r="E141" s="162">
        <v>207615297.59</v>
      </c>
      <c r="F141" s="162">
        <v>205105030.94</v>
      </c>
      <c r="G141" s="162">
        <v>175647181.11999997</v>
      </c>
      <c r="H141" s="162">
        <v>0</v>
      </c>
      <c r="I141" s="162">
        <v>29457849.820000008</v>
      </c>
    </row>
    <row r="142" spans="2:9" ht="12.75" hidden="1">
      <c r="B142" s="163" t="s">
        <v>313</v>
      </c>
      <c r="C142" s="162">
        <v>3500000</v>
      </c>
      <c r="D142" s="162">
        <v>318858121.57</v>
      </c>
      <c r="E142" s="162">
        <v>322358121.57</v>
      </c>
      <c r="F142" s="162">
        <v>3434.27</v>
      </c>
      <c r="G142" s="162">
        <v>3434.27</v>
      </c>
      <c r="H142" s="162">
        <v>0</v>
      </c>
      <c r="I142" s="162">
        <v>0</v>
      </c>
    </row>
    <row r="143" spans="2:9" ht="12.75" hidden="1">
      <c r="B143" s="167" t="s">
        <v>314</v>
      </c>
      <c r="C143" s="162">
        <v>0</v>
      </c>
      <c r="D143" s="162">
        <v>10208853.86</v>
      </c>
      <c r="E143" s="162">
        <v>10208853.86</v>
      </c>
      <c r="F143" s="162">
        <v>29985314.95</v>
      </c>
      <c r="G143" s="162">
        <v>29985304.95</v>
      </c>
      <c r="H143" s="162">
        <v>0</v>
      </c>
      <c r="I143" s="162">
        <v>10</v>
      </c>
    </row>
    <row r="144" spans="2:9" ht="13.5" hidden="1" thickBot="1">
      <c r="B144" s="164" t="s">
        <v>326</v>
      </c>
      <c r="C144" s="165">
        <v>1022187733.5899999</v>
      </c>
      <c r="D144" s="165">
        <v>501197098.88</v>
      </c>
      <c r="E144" s="165">
        <v>1523384832.4699998</v>
      </c>
      <c r="F144" s="165">
        <v>1189139550.3999999</v>
      </c>
      <c r="G144" s="165">
        <v>940870559.46</v>
      </c>
      <c r="H144" s="165">
        <v>0</v>
      </c>
      <c r="I144" s="166">
        <v>248268990.94</v>
      </c>
    </row>
    <row r="145" ht="12.75" hidden="1"/>
    <row r="146" ht="12.75" hidden="1"/>
    <row r="147" ht="12.75" hidden="1"/>
    <row r="148" ht="13.5" hidden="1" thickBot="1"/>
    <row r="149" spans="1:7" ht="15.75" hidden="1">
      <c r="A149" s="221" t="s">
        <v>331</v>
      </c>
      <c r="B149" s="221"/>
      <c r="C149" s="27"/>
      <c r="D149" s="131"/>
      <c r="E149" s="131"/>
      <c r="F149" s="132"/>
      <c r="G149" s="131"/>
    </row>
    <row r="150" spans="1:7" ht="47.25" hidden="1">
      <c r="A150" s="222"/>
      <c r="B150" s="222"/>
      <c r="C150" s="222"/>
      <c r="D150" s="134" t="s">
        <v>242</v>
      </c>
      <c r="E150" s="134" t="s">
        <v>243</v>
      </c>
      <c r="F150" s="31"/>
      <c r="G150" s="133" t="s">
        <v>244</v>
      </c>
    </row>
    <row r="151" spans="1:7" ht="15.75" hidden="1">
      <c r="A151" s="223" t="s">
        <v>29</v>
      </c>
      <c r="B151" s="223"/>
      <c r="C151" s="223"/>
      <c r="D151" s="134" t="s">
        <v>245</v>
      </c>
      <c r="E151" s="134" t="s">
        <v>246</v>
      </c>
      <c r="F151" s="135" t="s">
        <v>247</v>
      </c>
      <c r="G151" s="134" t="s">
        <v>248</v>
      </c>
    </row>
    <row r="152" spans="1:7" ht="15.75" hidden="1">
      <c r="A152" s="136" t="s">
        <v>249</v>
      </c>
      <c r="B152" s="111" t="s">
        <v>250</v>
      </c>
      <c r="C152" s="120"/>
      <c r="D152" s="120">
        <v>11045209138.27</v>
      </c>
      <c r="E152" s="120">
        <v>12946659657.550007</v>
      </c>
      <c r="F152" s="120"/>
      <c r="G152" s="120">
        <v>-1901450519.2800064</v>
      </c>
    </row>
    <row r="153" spans="1:7" ht="15.75" hidden="1">
      <c r="A153" s="41" t="s">
        <v>251</v>
      </c>
      <c r="B153" s="31" t="s">
        <v>252</v>
      </c>
      <c r="C153" s="119"/>
      <c r="D153" s="119">
        <v>213236937.36</v>
      </c>
      <c r="E153" s="119">
        <v>1322417371.5300002</v>
      </c>
      <c r="F153" s="119"/>
      <c r="G153" s="119">
        <v>-1109180434.17</v>
      </c>
    </row>
    <row r="154" spans="1:7" ht="15.75" hidden="1">
      <c r="A154" s="41" t="s">
        <v>253</v>
      </c>
      <c r="B154" s="31" t="s">
        <v>254</v>
      </c>
      <c r="C154" s="119"/>
      <c r="D154" s="119">
        <v>3867738.26</v>
      </c>
      <c r="E154" s="119">
        <v>4083774.54</v>
      </c>
      <c r="F154" s="119"/>
      <c r="G154" s="119">
        <v>-216036.28000000026</v>
      </c>
    </row>
    <row r="155" spans="1:7" ht="15.75" hidden="1">
      <c r="A155" s="137" t="s">
        <v>255</v>
      </c>
      <c r="B155" s="137"/>
      <c r="C155" s="138"/>
      <c r="D155" s="138">
        <v>11262313813.890001</v>
      </c>
      <c r="E155" s="138">
        <v>14273160803.620008</v>
      </c>
      <c r="F155" s="119"/>
      <c r="G155" s="138">
        <v>-3010846989.730007</v>
      </c>
    </row>
    <row r="156" spans="1:7" ht="15.75" hidden="1">
      <c r="A156" s="41" t="s">
        <v>256</v>
      </c>
      <c r="B156" s="31" t="s">
        <v>228</v>
      </c>
      <c r="C156" s="119"/>
      <c r="D156" s="119">
        <v>5780206.37</v>
      </c>
      <c r="E156" s="119">
        <v>389087500</v>
      </c>
      <c r="F156" s="119"/>
      <c r="G156" s="119">
        <v>-383307293.63</v>
      </c>
    </row>
    <row r="157" spans="1:7" ht="15.75" hidden="1">
      <c r="A157" s="41" t="s">
        <v>257</v>
      </c>
      <c r="B157" s="31" t="s">
        <v>258</v>
      </c>
      <c r="C157" s="119"/>
      <c r="D157" s="119">
        <v>2927783035.65</v>
      </c>
      <c r="E157" s="119">
        <v>152986140.41</v>
      </c>
      <c r="F157" s="119"/>
      <c r="G157" s="119">
        <v>2774796895.2400002</v>
      </c>
    </row>
    <row r="158" spans="1:7" ht="15.75" hidden="1">
      <c r="A158" s="111" t="s">
        <v>259</v>
      </c>
      <c r="B158" s="111"/>
      <c r="C158" s="120"/>
      <c r="D158" s="120">
        <v>2933563242.02</v>
      </c>
      <c r="E158" s="120">
        <v>542073640.41</v>
      </c>
      <c r="F158" s="119"/>
      <c r="G158" s="138">
        <v>2391489601.61</v>
      </c>
    </row>
    <row r="159" spans="1:10" ht="15.75" hidden="1">
      <c r="A159" s="219" t="s">
        <v>260</v>
      </c>
      <c r="B159" s="219"/>
      <c r="C159" s="219"/>
      <c r="D159" s="139">
        <v>14195877055.910002</v>
      </c>
      <c r="E159" s="139">
        <v>14815234444.030008</v>
      </c>
      <c r="F159" s="119"/>
      <c r="G159" s="139">
        <v>-619357388.120007</v>
      </c>
      <c r="J159" s="26"/>
    </row>
    <row r="160" spans="1:10" ht="15.75" hidden="1">
      <c r="A160" s="140" t="s">
        <v>261</v>
      </c>
      <c r="B160" s="31"/>
      <c r="C160" s="119"/>
      <c r="D160" s="119"/>
      <c r="E160" s="119"/>
      <c r="F160" s="119"/>
      <c r="G160" s="120"/>
      <c r="J160" s="26"/>
    </row>
    <row r="161" spans="1:7" ht="15.75" hidden="1">
      <c r="A161" s="144" t="s">
        <v>262</v>
      </c>
      <c r="B161" s="31"/>
      <c r="C161" s="119"/>
      <c r="D161" s="119"/>
      <c r="E161" s="119"/>
      <c r="F161" s="119">
        <v>3701010.93</v>
      </c>
      <c r="G161" s="119"/>
    </row>
    <row r="162" spans="1:7" ht="15.75" hidden="1">
      <c r="A162" s="144" t="s">
        <v>263</v>
      </c>
      <c r="B162" s="31"/>
      <c r="C162" s="119"/>
      <c r="D162" s="119"/>
      <c r="E162" s="119"/>
      <c r="F162" s="119">
        <v>130588892.54</v>
      </c>
      <c r="G162" s="119"/>
    </row>
    <row r="163" spans="1:7" ht="15.75" hidden="1">
      <c r="A163" s="144" t="s">
        <v>264</v>
      </c>
      <c r="B163" s="31"/>
      <c r="C163" s="119"/>
      <c r="D163" s="119"/>
      <c r="E163" s="119"/>
      <c r="F163" s="119">
        <v>71491343.87</v>
      </c>
      <c r="G163" s="119"/>
    </row>
    <row r="164" spans="1:7" ht="15.75" hidden="1">
      <c r="A164" s="219" t="s">
        <v>265</v>
      </c>
      <c r="B164" s="219"/>
      <c r="C164" s="219"/>
      <c r="D164" s="219"/>
      <c r="E164" s="219"/>
      <c r="F164" s="145">
        <v>62798559.599999994</v>
      </c>
      <c r="G164" s="119"/>
    </row>
    <row r="165" spans="1:7" ht="16.5" hidden="1" thickBot="1">
      <c r="A165" s="220" t="s">
        <v>266</v>
      </c>
      <c r="B165" s="220"/>
      <c r="C165" s="220"/>
      <c r="D165" s="220"/>
      <c r="E165" s="220"/>
      <c r="F165" s="220"/>
      <c r="G165" s="146">
        <v>-556558828.520007</v>
      </c>
    </row>
    <row r="166" ht="13.5" hidden="1" thickBot="1"/>
    <row r="167" spans="1:7" ht="15.75" hidden="1">
      <c r="A167" s="221" t="s">
        <v>332</v>
      </c>
      <c r="B167" s="221"/>
      <c r="C167" s="27"/>
      <c r="D167" s="131"/>
      <c r="E167" s="131"/>
      <c r="F167" s="132"/>
      <c r="G167" s="131"/>
    </row>
    <row r="168" spans="1:7" ht="47.25" hidden="1">
      <c r="A168" s="222"/>
      <c r="B168" s="222"/>
      <c r="C168" s="222"/>
      <c r="D168" s="134" t="s">
        <v>242</v>
      </c>
      <c r="E168" s="134" t="s">
        <v>243</v>
      </c>
      <c r="F168" s="31"/>
      <c r="G168" s="133" t="s">
        <v>244</v>
      </c>
    </row>
    <row r="169" spans="1:7" ht="15.75" hidden="1">
      <c r="A169" s="223" t="s">
        <v>29</v>
      </c>
      <c r="B169" s="223"/>
      <c r="C169" s="223"/>
      <c r="D169" s="134" t="s">
        <v>245</v>
      </c>
      <c r="E169" s="134" t="s">
        <v>246</v>
      </c>
      <c r="F169" s="135" t="s">
        <v>247</v>
      </c>
      <c r="G169" s="134" t="s">
        <v>248</v>
      </c>
    </row>
    <row r="170" spans="1:7" ht="15.75" hidden="1">
      <c r="A170" s="136" t="s">
        <v>249</v>
      </c>
      <c r="B170" s="111" t="s">
        <v>250</v>
      </c>
      <c r="C170" s="120"/>
      <c r="D170" s="120">
        <v>954031481.7</v>
      </c>
      <c r="E170" s="120">
        <v>818129045.05</v>
      </c>
      <c r="F170" s="120"/>
      <c r="G170" s="120">
        <v>135902436.6500001</v>
      </c>
    </row>
    <row r="171" spans="1:7" ht="15.75" hidden="1">
      <c r="A171" s="41" t="s">
        <v>251</v>
      </c>
      <c r="B171" s="31" t="s">
        <v>252</v>
      </c>
      <c r="C171" s="119"/>
      <c r="D171" s="119">
        <v>205119319.48000002</v>
      </c>
      <c r="E171" s="119">
        <v>202802671.89</v>
      </c>
      <c r="F171" s="119"/>
      <c r="G171" s="119">
        <v>2316647.5900000334</v>
      </c>
    </row>
    <row r="172" spans="1:7" ht="15.75" hidden="1">
      <c r="A172" s="41" t="s">
        <v>253</v>
      </c>
      <c r="B172" s="31" t="s">
        <v>254</v>
      </c>
      <c r="C172" s="119"/>
      <c r="D172" s="119">
        <v>0</v>
      </c>
      <c r="E172" s="119">
        <v>0</v>
      </c>
      <c r="F172" s="119"/>
      <c r="G172" s="119">
        <v>0</v>
      </c>
    </row>
    <row r="173" spans="1:7" ht="15.75" hidden="1">
      <c r="A173" s="137" t="s">
        <v>255</v>
      </c>
      <c r="B173" s="137"/>
      <c r="C173" s="138"/>
      <c r="D173" s="138">
        <v>1159150801.18</v>
      </c>
      <c r="E173" s="138">
        <v>1020931716.9399999</v>
      </c>
      <c r="F173" s="119"/>
      <c r="G173" s="138">
        <v>138219084.24000013</v>
      </c>
    </row>
    <row r="174" spans="1:7" ht="15.75" hidden="1">
      <c r="A174" s="41" t="s">
        <v>256</v>
      </c>
      <c r="B174" s="31" t="s">
        <v>228</v>
      </c>
      <c r="C174" s="119"/>
      <c r="D174" s="119">
        <v>3434.27</v>
      </c>
      <c r="E174" s="119">
        <v>355163</v>
      </c>
      <c r="F174" s="119"/>
      <c r="G174" s="119">
        <v>-351728.73</v>
      </c>
    </row>
    <row r="175" spans="1:7" ht="15.75" hidden="1">
      <c r="A175" s="41" t="s">
        <v>257</v>
      </c>
      <c r="B175" s="31" t="s">
        <v>258</v>
      </c>
      <c r="C175" s="119"/>
      <c r="D175" s="119">
        <v>29985314.95</v>
      </c>
      <c r="E175" s="119">
        <v>157700166.63000003</v>
      </c>
      <c r="F175" s="119"/>
      <c r="G175" s="119">
        <v>-127714851.68000002</v>
      </c>
    </row>
    <row r="176" spans="1:7" ht="15.75" hidden="1">
      <c r="A176" s="111" t="s">
        <v>259</v>
      </c>
      <c r="B176" s="111"/>
      <c r="C176" s="120"/>
      <c r="D176" s="120">
        <v>29988749.22</v>
      </c>
      <c r="E176" s="120">
        <v>158055329.63000003</v>
      </c>
      <c r="F176" s="119"/>
      <c r="G176" s="138">
        <v>-128066580.41000003</v>
      </c>
    </row>
    <row r="177" spans="1:10" ht="15.75" hidden="1">
      <c r="A177" s="219" t="s">
        <v>260</v>
      </c>
      <c r="B177" s="219"/>
      <c r="C177" s="219"/>
      <c r="D177" s="139">
        <v>1189139550.4</v>
      </c>
      <c r="E177" s="139">
        <v>1178987046.57</v>
      </c>
      <c r="F177" s="119"/>
      <c r="G177" s="139">
        <v>10152503.830000103</v>
      </c>
      <c r="J177" s="26"/>
    </row>
    <row r="178" spans="1:7" ht="15.75" hidden="1">
      <c r="A178" s="140" t="s">
        <v>261</v>
      </c>
      <c r="B178" s="31"/>
      <c r="C178" s="119"/>
      <c r="D178" s="119"/>
      <c r="E178" s="119"/>
      <c r="F178" s="119"/>
      <c r="G178" s="120"/>
    </row>
    <row r="179" spans="1:7" ht="15.75" hidden="1">
      <c r="A179" s="144" t="s">
        <v>262</v>
      </c>
      <c r="B179" s="31"/>
      <c r="C179" s="119"/>
      <c r="D179" s="119"/>
      <c r="E179" s="119"/>
      <c r="F179" s="119">
        <v>22884636.630000003</v>
      </c>
      <c r="G179" s="119"/>
    </row>
    <row r="180" spans="1:7" ht="15.75" hidden="1">
      <c r="A180" s="144" t="s">
        <v>263</v>
      </c>
      <c r="B180" s="31"/>
      <c r="C180" s="119"/>
      <c r="D180" s="119"/>
      <c r="E180" s="119"/>
      <c r="F180" s="119">
        <v>51637055.480000004</v>
      </c>
      <c r="G180" s="119"/>
    </row>
    <row r="181" spans="1:7" ht="15.75" hidden="1">
      <c r="A181" s="144" t="s">
        <v>264</v>
      </c>
      <c r="B181" s="31"/>
      <c r="C181" s="119"/>
      <c r="D181" s="119"/>
      <c r="E181" s="119"/>
      <c r="F181" s="119">
        <v>49270343.41</v>
      </c>
      <c r="G181" s="119"/>
    </row>
    <row r="182" spans="1:7" ht="15.75" hidden="1">
      <c r="A182" s="219" t="s">
        <v>265</v>
      </c>
      <c r="B182" s="219"/>
      <c r="C182" s="219"/>
      <c r="D182" s="219"/>
      <c r="E182" s="219"/>
      <c r="F182" s="145">
        <v>25251348.700000018</v>
      </c>
      <c r="G182" s="119"/>
    </row>
    <row r="183" spans="1:7" ht="16.5" hidden="1" thickBot="1">
      <c r="A183" s="220" t="s">
        <v>266</v>
      </c>
      <c r="B183" s="220"/>
      <c r="C183" s="220"/>
      <c r="D183" s="220"/>
      <c r="E183" s="220"/>
      <c r="F183" s="220"/>
      <c r="G183" s="146">
        <v>35403852.53000012</v>
      </c>
    </row>
    <row r="184" ht="12.75" hidden="1"/>
    <row r="185" ht="12.75" hidden="1"/>
    <row r="186" ht="12.75" hidden="1"/>
    <row r="187" ht="12.75" hidden="1"/>
    <row r="188" ht="12.75" hidden="1"/>
    <row r="189" ht="12.75" hidden="1"/>
    <row r="190" ht="12.75" hidden="1"/>
    <row r="191" ht="12.75" hidden="1"/>
    <row r="192" ht="12.75" hidden="1"/>
  </sheetData>
  <sheetProtection selectLockedCells="1" selectUnlockedCells="1"/>
  <mergeCells count="56">
    <mergeCell ref="I118:I119"/>
    <mergeCell ref="F118:F119"/>
    <mergeCell ref="G118:G119"/>
    <mergeCell ref="A74:B74"/>
    <mergeCell ref="J118:J119"/>
    <mergeCell ref="J88:J89"/>
    <mergeCell ref="B88:B90"/>
    <mergeCell ref="C88:E88"/>
    <mergeCell ref="F88:F89"/>
    <mergeCell ref="G88:G89"/>
    <mergeCell ref="H88:H89"/>
    <mergeCell ref="I88:I89"/>
    <mergeCell ref="H118:H119"/>
    <mergeCell ref="A76:B76"/>
    <mergeCell ref="A32:B32"/>
    <mergeCell ref="G30:M30"/>
    <mergeCell ref="A75:B75"/>
    <mergeCell ref="A69:C69"/>
    <mergeCell ref="A42:B42"/>
    <mergeCell ref="A48:C48"/>
    <mergeCell ref="A49:C49"/>
    <mergeCell ref="A57:C57"/>
    <mergeCell ref="A73:B73"/>
    <mergeCell ref="A62:E62"/>
    <mergeCell ref="A70:B70"/>
    <mergeCell ref="E69:G69"/>
    <mergeCell ref="A29:B29"/>
    <mergeCell ref="C30:E30"/>
    <mergeCell ref="A72:B72"/>
    <mergeCell ref="A71:B71"/>
    <mergeCell ref="A78:B78"/>
    <mergeCell ref="A80:B80"/>
    <mergeCell ref="A77:B77"/>
    <mergeCell ref="F12:M12"/>
    <mergeCell ref="A12:B12"/>
    <mergeCell ref="A24:B24"/>
    <mergeCell ref="F29:M29"/>
    <mergeCell ref="F13:M13"/>
    <mergeCell ref="C13:E13"/>
    <mergeCell ref="A63:F63"/>
    <mergeCell ref="A168:C168"/>
    <mergeCell ref="A169:C169"/>
    <mergeCell ref="A177:C177"/>
    <mergeCell ref="A79:B79"/>
    <mergeCell ref="B118:B120"/>
    <mergeCell ref="C118:E118"/>
    <mergeCell ref="A182:E182"/>
    <mergeCell ref="A183:F183"/>
    <mergeCell ref="A47:C47"/>
    <mergeCell ref="A149:B149"/>
    <mergeCell ref="A150:C150"/>
    <mergeCell ref="A151:C151"/>
    <mergeCell ref="A159:C159"/>
    <mergeCell ref="A164:E164"/>
    <mergeCell ref="A165:F165"/>
    <mergeCell ref="A167:B167"/>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F200"/>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9.57421875" style="3" customWidth="1"/>
    <col min="9" max="26" width="19.28125" style="3" customWidth="1"/>
    <col min="27" max="27" width="11.421875" style="3" customWidth="1"/>
    <col min="28" max="28" width="17.7109375" style="3" customWidth="1"/>
    <col min="29" max="30" width="11.421875" style="3" customWidth="1"/>
    <col min="31" max="31" width="19.28125" style="3" customWidth="1"/>
    <col min="32" max="32" width="17.28125" style="3" customWidth="1"/>
    <col min="33" max="34" width="17.140625" style="3" customWidth="1"/>
    <col min="35" max="35" width="21.140625" style="3" customWidth="1"/>
    <col min="36" max="16384" width="11.421875" style="3" customWidth="1"/>
  </cols>
  <sheetData>
    <row r="1" spans="1:142" ht="60" customHeight="1">
      <c r="A1" s="5"/>
      <c r="B1" s="7"/>
      <c r="C1" s="7"/>
      <c r="D1" s="9"/>
      <c r="E1" s="9"/>
      <c r="G1" s="9"/>
      <c r="H1" s="7" t="s">
        <v>24</v>
      </c>
      <c r="I1" s="8">
        <v>2013</v>
      </c>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row>
    <row r="2" spans="1:142" ht="12.75" customHeight="1" thickBot="1">
      <c r="A2" s="5"/>
      <c r="B2" s="6"/>
      <c r="C2" s="6"/>
      <c r="D2" s="9"/>
      <c r="E2" s="9"/>
      <c r="F2" s="9"/>
      <c r="G2" s="7"/>
      <c r="H2" s="87"/>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row>
    <row r="3" spans="1:142" ht="33" customHeight="1">
      <c r="A3" s="70" t="s">
        <v>521</v>
      </c>
      <c r="B3" s="10"/>
      <c r="C3" s="10"/>
      <c r="D3" s="10"/>
      <c r="E3" s="10"/>
      <c r="F3" s="10"/>
      <c r="G3" s="10"/>
      <c r="H3" s="88"/>
      <c r="I3" s="88"/>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row>
    <row r="4" spans="1:142" ht="19.5" customHeight="1">
      <c r="A4" s="14" t="s">
        <v>48</v>
      </c>
      <c r="B4" s="74"/>
      <c r="C4" s="74"/>
      <c r="D4" s="74"/>
      <c r="E4" s="74"/>
      <c r="F4" s="74"/>
      <c r="G4" s="74"/>
      <c r="H4" s="51"/>
      <c r="I4" s="89"/>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row>
    <row r="5" spans="1:142" ht="18" customHeight="1" thickBot="1">
      <c r="A5" s="18"/>
      <c r="B5" s="44"/>
      <c r="C5" s="44"/>
      <c r="D5" s="90"/>
      <c r="E5" s="102"/>
      <c r="F5" s="102"/>
      <c r="G5" s="102"/>
      <c r="H5" s="71"/>
      <c r="I5" s="72"/>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row>
    <row r="6" spans="1:142" ht="15" customHeight="1">
      <c r="A6" s="91"/>
      <c r="B6" s="92"/>
      <c r="C6" s="92"/>
      <c r="D6" s="2"/>
      <c r="E6" s="2"/>
      <c r="F6" s="2"/>
      <c r="G6" s="2"/>
      <c r="H6" s="2"/>
      <c r="I6" s="92"/>
      <c r="J6" s="92"/>
      <c r="K6" s="92"/>
      <c r="L6" s="92"/>
      <c r="M6" s="92"/>
      <c r="N6" s="92"/>
      <c r="O6" s="92"/>
      <c r="P6" s="92"/>
      <c r="Q6" s="92"/>
      <c r="R6" s="92"/>
      <c r="S6" s="92"/>
      <c r="T6" s="92"/>
      <c r="U6" s="92"/>
      <c r="V6" s="92"/>
      <c r="W6" s="93"/>
      <c r="X6" s="94"/>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row>
    <row r="7" spans="1:142" ht="12.75" customHeight="1">
      <c r="A7" s="95"/>
      <c r="B7" s="95"/>
      <c r="C7" s="95"/>
      <c r="D7" s="95"/>
      <c r="E7" s="95"/>
      <c r="F7" s="95"/>
      <c r="G7" s="95"/>
      <c r="H7" s="95"/>
      <c r="I7" s="95"/>
      <c r="J7" s="95"/>
      <c r="K7" s="95"/>
      <c r="L7" s="95"/>
      <c r="M7" s="95"/>
      <c r="N7" s="95"/>
      <c r="O7" s="95"/>
      <c r="P7" s="95"/>
      <c r="Q7" s="95"/>
      <c r="R7" s="95"/>
      <c r="S7" s="95"/>
      <c r="T7" s="95"/>
      <c r="U7" s="96"/>
      <c r="V7" s="95"/>
      <c r="W7" s="95"/>
      <c r="X7" s="9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row>
    <row r="8" spans="1:214" s="2" customFormat="1" ht="21" customHeight="1">
      <c r="A8" s="97" t="s">
        <v>434</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25</v>
      </c>
      <c r="B11" s="95"/>
      <c r="C11" s="95"/>
      <c r="D11" s="95"/>
      <c r="E11" s="95"/>
      <c r="F11" s="96"/>
      <c r="G11" s="96"/>
      <c r="H11" s="203">
        <v>2013</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21" t="s">
        <v>433</v>
      </c>
      <c r="B12" s="221"/>
      <c r="C12" s="114"/>
      <c r="D12" s="115"/>
      <c r="E12" s="115"/>
      <c r="F12" s="174"/>
      <c r="G12" s="174"/>
      <c r="H12" s="174"/>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48" customHeight="1">
      <c r="A13" s="236" t="s">
        <v>206</v>
      </c>
      <c r="B13" s="236"/>
      <c r="C13" s="175" t="s">
        <v>333</v>
      </c>
      <c r="D13" s="175" t="s">
        <v>334</v>
      </c>
      <c r="E13" s="175" t="s">
        <v>335</v>
      </c>
      <c r="F13" s="175" t="s">
        <v>336</v>
      </c>
      <c r="G13" s="117" t="s">
        <v>210</v>
      </c>
      <c r="H13" s="175" t="s">
        <v>337</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1:132" s="2" customFormat="1" ht="18" customHeight="1">
      <c r="A14" s="118" t="s">
        <v>215</v>
      </c>
      <c r="B14" s="31" t="s">
        <v>216</v>
      </c>
      <c r="C14" s="119">
        <v>34620117.03999999</v>
      </c>
      <c r="D14" s="119">
        <v>-6847.92</v>
      </c>
      <c r="E14" s="119">
        <v>34613269.12</v>
      </c>
      <c r="F14" s="119">
        <v>29325245.22</v>
      </c>
      <c r="G14" s="121">
        <v>84.72255284045242</v>
      </c>
      <c r="H14" s="119">
        <v>5288023.8999999985</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row>
    <row r="15" spans="1:132" s="2" customFormat="1" ht="18" customHeight="1">
      <c r="A15" s="118" t="s">
        <v>217</v>
      </c>
      <c r="B15" s="31" t="s">
        <v>218</v>
      </c>
      <c r="C15" s="119">
        <v>978838690.5199997</v>
      </c>
      <c r="D15" s="119">
        <v>244879.99</v>
      </c>
      <c r="E15" s="119">
        <v>979083570.5099999</v>
      </c>
      <c r="F15" s="119">
        <v>760745807.01</v>
      </c>
      <c r="G15" s="121">
        <v>77.69978272781466</v>
      </c>
      <c r="H15" s="119">
        <v>218337763.49999994</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row>
    <row r="16" spans="1:132" s="2" customFormat="1" ht="18" customHeight="1">
      <c r="A16" s="118" t="s">
        <v>219</v>
      </c>
      <c r="B16" s="31" t="s">
        <v>220</v>
      </c>
      <c r="C16" s="119">
        <v>6421061.8100000005</v>
      </c>
      <c r="D16" s="119">
        <v>64643.78</v>
      </c>
      <c r="E16" s="119">
        <v>6485705.590000001</v>
      </c>
      <c r="F16" s="119">
        <v>3085015.8099999996</v>
      </c>
      <c r="G16" s="121">
        <v>47.56638683625476</v>
      </c>
      <c r="H16" s="119">
        <v>3400689.7800000007</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8" t="s">
        <v>221</v>
      </c>
      <c r="B17" s="31" t="s">
        <v>222</v>
      </c>
      <c r="C17" s="119">
        <v>1291214203.0300002</v>
      </c>
      <c r="D17" s="119">
        <v>-13485340.610000001</v>
      </c>
      <c r="E17" s="119">
        <v>1277728862.42</v>
      </c>
      <c r="F17" s="119">
        <v>987848854.5799999</v>
      </c>
      <c r="G17" s="121">
        <v>77.31287001758952</v>
      </c>
      <c r="H17" s="119">
        <v>289880007.84</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8" t="s">
        <v>223</v>
      </c>
      <c r="B18" s="31" t="s">
        <v>224</v>
      </c>
      <c r="C18" s="119">
        <v>293806175.09</v>
      </c>
      <c r="D18" s="119">
        <v>-75896.38</v>
      </c>
      <c r="E18" s="119">
        <v>293730278.71</v>
      </c>
      <c r="F18" s="119">
        <v>207304824.49999994</v>
      </c>
      <c r="G18" s="121">
        <v>70.57659340073418</v>
      </c>
      <c r="H18" s="119">
        <v>86425454.21000001</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8" t="s">
        <v>225</v>
      </c>
      <c r="B19" s="31" t="s">
        <v>226</v>
      </c>
      <c r="C19" s="119">
        <v>1123385720.4</v>
      </c>
      <c r="D19" s="119">
        <v>-2215244.87</v>
      </c>
      <c r="E19" s="119">
        <v>1121170475.53</v>
      </c>
      <c r="F19" s="119">
        <v>527416508.03</v>
      </c>
      <c r="G19" s="121">
        <v>47.04159800325455</v>
      </c>
      <c r="H19" s="119">
        <v>593753967.5</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8" t="s">
        <v>227</v>
      </c>
      <c r="B20" s="31" t="s">
        <v>228</v>
      </c>
      <c r="C20" s="119">
        <v>124700538.28</v>
      </c>
      <c r="D20" s="119">
        <v>-10425500</v>
      </c>
      <c r="E20" s="119">
        <v>114275038.28</v>
      </c>
      <c r="F20" s="119">
        <v>61592106.16</v>
      </c>
      <c r="G20" s="121">
        <v>53.89812778630206</v>
      </c>
      <c r="H20" s="119">
        <v>52682932.120000005</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8" t="s">
        <v>229</v>
      </c>
      <c r="B21" s="31" t="s">
        <v>230</v>
      </c>
      <c r="C21" s="119">
        <v>2732684.9699999997</v>
      </c>
      <c r="D21" s="119">
        <v>0</v>
      </c>
      <c r="E21" s="119">
        <v>2732684.9699999997</v>
      </c>
      <c r="F21" s="119">
        <v>2732684.9699999997</v>
      </c>
      <c r="G21" s="121">
        <v>100</v>
      </c>
      <c r="H21" s="119">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thickBot="1">
      <c r="A22" s="231" t="s">
        <v>335</v>
      </c>
      <c r="B22" s="231"/>
      <c r="C22" s="122">
        <v>3855719191.14</v>
      </c>
      <c r="D22" s="122">
        <v>-25899306.01</v>
      </c>
      <c r="E22" s="122">
        <v>3829819885.13</v>
      </c>
      <c r="F22" s="122">
        <v>2580051046.2799993</v>
      </c>
      <c r="G22" s="123">
        <v>67.36742519661395</v>
      </c>
      <c r="H22" s="122">
        <v>1249768838.85</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2.75" customHeight="1">
      <c r="A23" s="128"/>
      <c r="B23" s="128"/>
      <c r="C23" s="129"/>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2.75" customHeight="1">
      <c r="A24" s="128"/>
      <c r="B24" s="128"/>
      <c r="C24" s="129"/>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thickBot="1">
      <c r="A25" s="45" t="s">
        <v>25</v>
      </c>
      <c r="B25" s="128"/>
      <c r="C25" s="129"/>
      <c r="D25" s="98"/>
      <c r="E25" s="98"/>
      <c r="F25" s="98"/>
      <c r="G25" s="98"/>
      <c r="H25" s="98"/>
      <c r="I25" s="203">
        <v>2013</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33" customHeight="1">
      <c r="A26" s="221" t="s">
        <v>432</v>
      </c>
      <c r="B26" s="221"/>
      <c r="C26" s="114"/>
      <c r="D26" s="115"/>
      <c r="E26" s="115"/>
      <c r="F26" s="174"/>
      <c r="G26" s="174"/>
      <c r="H26" s="174"/>
      <c r="I26" s="174"/>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48" customHeight="1">
      <c r="A27" s="236" t="s">
        <v>206</v>
      </c>
      <c r="B27" s="236"/>
      <c r="C27" s="175" t="s">
        <v>338</v>
      </c>
      <c r="D27" s="175" t="s">
        <v>339</v>
      </c>
      <c r="E27" s="175" t="s">
        <v>340</v>
      </c>
      <c r="F27" s="175" t="s">
        <v>341</v>
      </c>
      <c r="G27" s="117" t="s">
        <v>211</v>
      </c>
      <c r="H27" s="175" t="s">
        <v>342</v>
      </c>
      <c r="I27" s="175" t="s">
        <v>343</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c r="A28" s="118" t="s">
        <v>215</v>
      </c>
      <c r="B28" s="31" t="s">
        <v>235</v>
      </c>
      <c r="C28" s="119">
        <v>115629879.32</v>
      </c>
      <c r="D28" s="119">
        <v>0</v>
      </c>
      <c r="E28" s="119">
        <v>28546613.38</v>
      </c>
      <c r="F28" s="119">
        <v>1915507.2400000002</v>
      </c>
      <c r="G28" s="121">
        <v>14.205003565510054</v>
      </c>
      <c r="H28" s="119">
        <v>12098083.16</v>
      </c>
      <c r="I28" s="119">
        <v>73069675.53999999</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18" customHeight="1">
      <c r="A29" s="118" t="s">
        <v>217</v>
      </c>
      <c r="B29" s="31" t="s">
        <v>236</v>
      </c>
      <c r="C29" s="119">
        <v>230983885.17</v>
      </c>
      <c r="D29" s="119">
        <v>0</v>
      </c>
      <c r="E29" s="119">
        <v>31624426.849999998</v>
      </c>
      <c r="F29" s="119">
        <v>10651179.67</v>
      </c>
      <c r="G29" s="121">
        <v>10.334727347161882</v>
      </c>
      <c r="H29" s="119">
        <v>19502486.08</v>
      </c>
      <c r="I29" s="119">
        <v>169205792.57000002</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8" t="s">
        <v>219</v>
      </c>
      <c r="B30" s="31" t="s">
        <v>237</v>
      </c>
      <c r="C30" s="119">
        <v>333799067.75000006</v>
      </c>
      <c r="D30" s="119">
        <v>-500548.22000000003</v>
      </c>
      <c r="E30" s="119">
        <v>35869666.839999996</v>
      </c>
      <c r="F30" s="119">
        <v>19547358.560000002</v>
      </c>
      <c r="G30" s="121">
        <v>20.61585233639178</v>
      </c>
      <c r="H30" s="119">
        <v>57287638.5</v>
      </c>
      <c r="I30" s="119">
        <v>220593855.63</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1:132" s="2" customFormat="1" ht="18" customHeight="1">
      <c r="A31" s="118" t="s">
        <v>221</v>
      </c>
      <c r="B31" s="31" t="s">
        <v>222</v>
      </c>
      <c r="C31" s="119">
        <v>1038015520.8899999</v>
      </c>
      <c r="D31" s="119">
        <v>1694478.35</v>
      </c>
      <c r="E31" s="119">
        <v>68016532.98</v>
      </c>
      <c r="F31" s="119">
        <v>0</v>
      </c>
      <c r="G31" s="121">
        <v>46.70710340853127</v>
      </c>
      <c r="H31" s="119">
        <v>453849872.1</v>
      </c>
      <c r="I31" s="119">
        <v>517843594.16</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118" t="s">
        <v>238</v>
      </c>
      <c r="B32" s="31" t="s">
        <v>239</v>
      </c>
      <c r="C32" s="119">
        <v>1406665.7400000002</v>
      </c>
      <c r="D32" s="119">
        <v>0.01</v>
      </c>
      <c r="E32" s="119">
        <v>27064.77</v>
      </c>
      <c r="F32" s="119">
        <v>0</v>
      </c>
      <c r="G32" s="121">
        <v>52.347837560973595</v>
      </c>
      <c r="H32" s="119">
        <v>722191.28</v>
      </c>
      <c r="I32" s="119">
        <v>657409.7</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8" t="s">
        <v>223</v>
      </c>
      <c r="B33" s="31" t="s">
        <v>240</v>
      </c>
      <c r="C33" s="119">
        <v>185834.16</v>
      </c>
      <c r="D33" s="119">
        <v>0</v>
      </c>
      <c r="E33" s="119">
        <v>103676.99</v>
      </c>
      <c r="F33" s="119">
        <v>0</v>
      </c>
      <c r="G33" s="121">
        <v>42.6012726582476</v>
      </c>
      <c r="H33" s="119">
        <v>35000</v>
      </c>
      <c r="I33" s="119">
        <v>47157.170000000006</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8" t="s">
        <v>225</v>
      </c>
      <c r="B34" s="31" t="s">
        <v>226</v>
      </c>
      <c r="C34" s="119">
        <v>695495301.0400001</v>
      </c>
      <c r="D34" s="119">
        <v>35445.83</v>
      </c>
      <c r="E34" s="119">
        <v>284479151.15</v>
      </c>
      <c r="F34" s="119">
        <v>0</v>
      </c>
      <c r="G34" s="121">
        <v>44.87886333755063</v>
      </c>
      <c r="H34" s="119">
        <v>184475283.89</v>
      </c>
      <c r="I34" s="119">
        <v>226576311.82999995</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8" t="s">
        <v>227</v>
      </c>
      <c r="B35" s="31" t="s">
        <v>228</v>
      </c>
      <c r="C35" s="119">
        <v>9849454.64</v>
      </c>
      <c r="D35" s="119">
        <v>0</v>
      </c>
      <c r="E35" s="119">
        <v>63187.03</v>
      </c>
      <c r="F35" s="119">
        <v>0</v>
      </c>
      <c r="G35" s="121">
        <v>0.07280610222348088</v>
      </c>
      <c r="H35" s="119">
        <v>7125</v>
      </c>
      <c r="I35" s="119">
        <v>9779142.610000001</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8" t="s">
        <v>229</v>
      </c>
      <c r="B36" s="31" t="s">
        <v>230</v>
      </c>
      <c r="C36" s="119">
        <v>0</v>
      </c>
      <c r="D36" s="119">
        <v>0</v>
      </c>
      <c r="E36" s="119">
        <v>0</v>
      </c>
      <c r="F36" s="119">
        <v>0</v>
      </c>
      <c r="G36" s="121" t="s">
        <v>530</v>
      </c>
      <c r="H36" s="119">
        <v>0</v>
      </c>
      <c r="I36" s="119">
        <v>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thickBot="1">
      <c r="A37" s="231" t="s">
        <v>344</v>
      </c>
      <c r="B37" s="231"/>
      <c r="C37" s="122">
        <v>2425365608.71</v>
      </c>
      <c r="D37" s="122">
        <v>1229375.9700000002</v>
      </c>
      <c r="E37" s="122">
        <v>448730319.99</v>
      </c>
      <c r="F37" s="122">
        <v>32114045.470000003</v>
      </c>
      <c r="G37" s="176">
        <v>37.41371955990059</v>
      </c>
      <c r="H37" s="122">
        <v>727977680.01</v>
      </c>
      <c r="I37" s="122">
        <v>1217772939.21</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214"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row>
    <row r="39" spans="1:214"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row>
    <row r="40" ht="12.75" customHeight="1"/>
    <row r="41" spans="1:5" ht="21" customHeight="1">
      <c r="A41" s="97" t="s">
        <v>427</v>
      </c>
      <c r="E41" s="97" t="s">
        <v>428</v>
      </c>
    </row>
    <row r="42" ht="12.75" customHeight="1"/>
    <row r="43" spans="1:5" ht="18" customHeight="1" thickBot="1">
      <c r="A43" s="32" t="s">
        <v>25</v>
      </c>
      <c r="E43" s="32" t="s">
        <v>25</v>
      </c>
    </row>
    <row r="44" spans="1:9" s="32" customFormat="1" ht="33" customHeight="1">
      <c r="A44" s="221" t="s">
        <v>29</v>
      </c>
      <c r="B44" s="221"/>
      <c r="C44" s="28">
        <v>2013</v>
      </c>
      <c r="E44" s="221" t="s">
        <v>29</v>
      </c>
      <c r="F44" s="221"/>
      <c r="G44" s="168"/>
      <c r="H44" s="28">
        <v>2013</v>
      </c>
      <c r="I44" s="3"/>
    </row>
    <row r="45" spans="1:9" s="32" customFormat="1" ht="18" customHeight="1">
      <c r="A45" s="169" t="s">
        <v>345</v>
      </c>
      <c r="B45" s="169" t="s">
        <v>346</v>
      </c>
      <c r="C45" s="170">
        <v>1445187576.35</v>
      </c>
      <c r="E45" s="169" t="s">
        <v>347</v>
      </c>
      <c r="F45" s="169"/>
      <c r="G45" s="170"/>
      <c r="H45" s="141">
        <v>30498619385.88999</v>
      </c>
      <c r="I45" s="3"/>
    </row>
    <row r="46" spans="1:9" s="32" customFormat="1" ht="18" customHeight="1">
      <c r="A46" s="31" t="s">
        <v>348</v>
      </c>
      <c r="B46" s="31" t="s">
        <v>349</v>
      </c>
      <c r="C46" s="36">
        <v>697399048.1799998</v>
      </c>
      <c r="E46" s="224" t="s">
        <v>350</v>
      </c>
      <c r="F46" s="224"/>
      <c r="G46" s="224"/>
      <c r="H46" s="142">
        <v>14683749817.869999</v>
      </c>
      <c r="I46" s="3"/>
    </row>
    <row r="47" spans="1:9" s="32" customFormat="1" ht="18" customHeight="1">
      <c r="A47" s="31" t="s">
        <v>348</v>
      </c>
      <c r="B47" s="31" t="s">
        <v>351</v>
      </c>
      <c r="C47" s="36">
        <v>1217770464.9199998</v>
      </c>
      <c r="E47" s="224" t="s">
        <v>352</v>
      </c>
      <c r="F47" s="224"/>
      <c r="G47" s="224"/>
      <c r="H47" s="142">
        <v>727977680.01</v>
      </c>
      <c r="I47" s="3"/>
    </row>
    <row r="48" spans="1:9" s="32" customFormat="1" ht="18" customHeight="1">
      <c r="A48" s="31" t="s">
        <v>353</v>
      </c>
      <c r="B48" s="31" t="s">
        <v>354</v>
      </c>
      <c r="C48" s="36">
        <v>28152473.630000003</v>
      </c>
      <c r="E48" s="224" t="s">
        <v>355</v>
      </c>
      <c r="F48" s="224"/>
      <c r="G48" s="224"/>
      <c r="H48" s="142">
        <v>15083095671.63</v>
      </c>
      <c r="I48" s="3"/>
    </row>
    <row r="49" spans="1:9" s="32" customFormat="1" ht="18" customHeight="1">
      <c r="A49" s="31" t="s">
        <v>353</v>
      </c>
      <c r="B49" s="31" t="s">
        <v>356</v>
      </c>
      <c r="C49" s="36">
        <v>896125.31</v>
      </c>
      <c r="E49" s="224" t="s">
        <v>357</v>
      </c>
      <c r="F49" s="224"/>
      <c r="G49" s="224"/>
      <c r="H49" s="142">
        <v>3796216.38</v>
      </c>
      <c r="I49" s="3"/>
    </row>
    <row r="50" spans="1:9" s="32" customFormat="1" ht="18" customHeight="1">
      <c r="A50" s="31" t="s">
        <v>358</v>
      </c>
      <c r="B50" s="31" t="s">
        <v>359</v>
      </c>
      <c r="C50" s="36">
        <v>27810990.73</v>
      </c>
      <c r="E50" s="143" t="s">
        <v>360</v>
      </c>
      <c r="F50" s="143"/>
      <c r="G50" s="30"/>
      <c r="H50" s="193">
        <v>30664348739.030003</v>
      </c>
      <c r="I50" s="3"/>
    </row>
    <row r="51" spans="1:9" s="32" customFormat="1" ht="18" customHeight="1">
      <c r="A51" s="31" t="s">
        <v>361</v>
      </c>
      <c r="B51" s="31" t="s">
        <v>362</v>
      </c>
      <c r="C51" s="36">
        <v>471219544.96</v>
      </c>
      <c r="E51" s="224" t="s">
        <v>350</v>
      </c>
      <c r="F51" s="224"/>
      <c r="G51" s="224"/>
      <c r="H51" s="142">
        <v>13120452995.439999</v>
      </c>
      <c r="I51" s="3"/>
    </row>
    <row r="52" spans="1:9" s="32" customFormat="1" ht="18" customHeight="1">
      <c r="A52" s="143" t="s">
        <v>363</v>
      </c>
      <c r="B52" s="143" t="s">
        <v>364</v>
      </c>
      <c r="C52" s="30">
        <v>5339712410.789999</v>
      </c>
      <c r="E52" s="224" t="s">
        <v>352</v>
      </c>
      <c r="F52" s="224"/>
      <c r="G52" s="224"/>
      <c r="H52" s="142">
        <v>2580051046.2799983</v>
      </c>
      <c r="I52" s="3"/>
    </row>
    <row r="53" spans="1:9" s="32" customFormat="1" ht="18" customHeight="1">
      <c r="A53" s="31" t="s">
        <v>365</v>
      </c>
      <c r="B53" s="31" t="s">
        <v>366</v>
      </c>
      <c r="C53" s="36">
        <v>2889419732.3700004</v>
      </c>
      <c r="E53" s="224" t="s">
        <v>355</v>
      </c>
      <c r="F53" s="224"/>
      <c r="G53" s="224"/>
      <c r="H53" s="142">
        <v>14959909992.52</v>
      </c>
      <c r="I53" s="3"/>
    </row>
    <row r="54" spans="1:9" s="32" customFormat="1" ht="18" customHeight="1">
      <c r="A54" s="31" t="s">
        <v>365</v>
      </c>
      <c r="B54" s="31" t="s">
        <v>367</v>
      </c>
      <c r="C54" s="36">
        <v>1249768838.8499997</v>
      </c>
      <c r="E54" s="242" t="s">
        <v>357</v>
      </c>
      <c r="F54" s="242"/>
      <c r="G54" s="242"/>
      <c r="H54" s="142">
        <v>3934704.79</v>
      </c>
      <c r="I54" s="3"/>
    </row>
    <row r="55" spans="1:9" s="32" customFormat="1" ht="18" customHeight="1">
      <c r="A55" s="31" t="s">
        <v>365</v>
      </c>
      <c r="B55" s="31" t="s">
        <v>368</v>
      </c>
      <c r="C55" s="36">
        <v>1209562268.0000002</v>
      </c>
      <c r="E55" s="169" t="s">
        <v>369</v>
      </c>
      <c r="F55" s="169"/>
      <c r="G55" s="170"/>
      <c r="H55" s="193">
        <v>-165729353.1400007</v>
      </c>
      <c r="I55" s="3"/>
    </row>
    <row r="56" spans="1:9" s="32" customFormat="1" ht="18" customHeight="1">
      <c r="A56" s="31" t="s">
        <v>353</v>
      </c>
      <c r="B56" s="31" t="s">
        <v>370</v>
      </c>
      <c r="C56" s="36">
        <v>1731423.56</v>
      </c>
      <c r="E56" s="169" t="s">
        <v>371</v>
      </c>
      <c r="F56" s="169"/>
      <c r="G56" s="170"/>
      <c r="H56" s="141">
        <v>543795289.0000001</v>
      </c>
      <c r="I56" s="3"/>
    </row>
    <row r="57" spans="1:3" s="32" customFormat="1" ht="18" customHeight="1">
      <c r="A57" s="31" t="s">
        <v>361</v>
      </c>
      <c r="B57" s="31" t="s">
        <v>372</v>
      </c>
      <c r="C57" s="36">
        <v>10769851.99</v>
      </c>
    </row>
    <row r="58" spans="1:8" s="32" customFormat="1" ht="18" customHeight="1" thickBot="1">
      <c r="A58" s="143" t="s">
        <v>373</v>
      </c>
      <c r="B58" s="143" t="s">
        <v>374</v>
      </c>
      <c r="C58" s="30">
        <v>378065935.86</v>
      </c>
      <c r="E58" s="177" t="s">
        <v>375</v>
      </c>
      <c r="F58" s="177"/>
      <c r="G58" s="37"/>
      <c r="H58" s="192">
        <v>378065935.85999936</v>
      </c>
    </row>
    <row r="59" spans="1:3" s="32" customFormat="1" ht="18" customHeight="1">
      <c r="A59" s="178" t="s">
        <v>376</v>
      </c>
      <c r="B59" s="143" t="s">
        <v>377</v>
      </c>
      <c r="C59" s="30">
        <v>588569765.6700001</v>
      </c>
    </row>
    <row r="60" spans="1:8" s="32" customFormat="1" ht="18" customHeight="1">
      <c r="A60" s="178" t="s">
        <v>378</v>
      </c>
      <c r="B60" s="143" t="s">
        <v>379</v>
      </c>
      <c r="C60" s="30">
        <v>-4105028664.2499995</v>
      </c>
      <c r="D60" s="39"/>
      <c r="H60" s="39"/>
    </row>
    <row r="61" spans="1:5" s="32" customFormat="1" ht="18" customHeight="1" thickBot="1">
      <c r="A61" s="179" t="s">
        <v>380</v>
      </c>
      <c r="B61" s="180" t="s">
        <v>381</v>
      </c>
      <c r="C61" s="192">
        <v>-3516458898.5799994</v>
      </c>
      <c r="D61" s="39"/>
      <c r="E61" s="39"/>
    </row>
    <row r="62" s="32" customFormat="1" ht="12.75" customHeight="1">
      <c r="E62" s="39"/>
    </row>
    <row r="63" s="32" customFormat="1" ht="12.75" customHeight="1"/>
    <row r="64" s="32" customFormat="1" ht="21" customHeight="1">
      <c r="A64" s="97" t="s">
        <v>59</v>
      </c>
    </row>
    <row r="65" s="32" customFormat="1" ht="12.75" customHeight="1">
      <c r="A65" s="97"/>
    </row>
    <row r="66" spans="12:35" s="32" customFormat="1" ht="12.75" customHeight="1" thickBot="1">
      <c r="L66" s="41">
        <v>11100</v>
      </c>
      <c r="M66" s="41">
        <v>11200</v>
      </c>
      <c r="N66" s="41">
        <v>11201</v>
      </c>
      <c r="O66" s="41">
        <v>11202</v>
      </c>
      <c r="P66" s="41">
        <v>11203</v>
      </c>
      <c r="Q66" s="41">
        <v>11204</v>
      </c>
      <c r="R66" s="41">
        <v>11205</v>
      </c>
      <c r="S66" s="41">
        <v>11206</v>
      </c>
      <c r="T66" s="41">
        <v>21301</v>
      </c>
      <c r="U66" s="41">
        <v>21303</v>
      </c>
      <c r="V66" s="41">
        <v>21400</v>
      </c>
      <c r="W66" s="41">
        <v>21401</v>
      </c>
      <c r="X66" s="41">
        <v>21402</v>
      </c>
      <c r="Y66" s="41">
        <v>21403</v>
      </c>
      <c r="Z66" s="41">
        <v>21500</v>
      </c>
      <c r="AA66" s="41">
        <v>21501</v>
      </c>
      <c r="AB66" s="41">
        <v>21502</v>
      </c>
      <c r="AC66" s="41">
        <v>21503</v>
      </c>
      <c r="AD66" s="41">
        <v>21504</v>
      </c>
      <c r="AE66" s="41">
        <v>21700</v>
      </c>
      <c r="AF66" s="41">
        <v>21701</v>
      </c>
      <c r="AG66" s="41">
        <v>21702</v>
      </c>
      <c r="AH66" s="41">
        <v>21703</v>
      </c>
      <c r="AI66" s="41">
        <v>21704</v>
      </c>
    </row>
    <row r="67" spans="1:35" s="32" customFormat="1" ht="33" customHeight="1">
      <c r="A67" s="221" t="s">
        <v>73</v>
      </c>
      <c r="B67" s="221"/>
      <c r="C67" s="27"/>
      <c r="D67" s="28">
        <v>2013</v>
      </c>
      <c r="L67" s="41" t="s">
        <v>22</v>
      </c>
      <c r="M67" s="41" t="s">
        <v>22</v>
      </c>
      <c r="N67" s="41" t="s">
        <v>22</v>
      </c>
      <c r="O67" s="41" t="s">
        <v>22</v>
      </c>
      <c r="P67" s="41" t="s">
        <v>22</v>
      </c>
      <c r="Q67" s="41" t="s">
        <v>22</v>
      </c>
      <c r="R67" s="41" t="s">
        <v>22</v>
      </c>
      <c r="S67" s="41" t="s">
        <v>22</v>
      </c>
      <c r="T67" s="41" t="s">
        <v>22</v>
      </c>
      <c r="U67" s="41" t="s">
        <v>22</v>
      </c>
      <c r="V67" s="41" t="s">
        <v>23</v>
      </c>
      <c r="W67" s="41" t="s">
        <v>23</v>
      </c>
      <c r="X67" s="41" t="s">
        <v>23</v>
      </c>
      <c r="Y67" s="41" t="s">
        <v>23</v>
      </c>
      <c r="Z67" s="41" t="s">
        <v>22</v>
      </c>
      <c r="AA67" s="41" t="s">
        <v>23</v>
      </c>
      <c r="AB67" s="41" t="s">
        <v>23</v>
      </c>
      <c r="AC67" s="41" t="s">
        <v>22</v>
      </c>
      <c r="AD67" s="41" t="s">
        <v>22</v>
      </c>
      <c r="AE67" s="41" t="s">
        <v>22</v>
      </c>
      <c r="AF67" s="41" t="s">
        <v>23</v>
      </c>
      <c r="AG67" s="41" t="s">
        <v>23</v>
      </c>
      <c r="AH67" s="41" t="s">
        <v>23</v>
      </c>
      <c r="AI67" s="41" t="s">
        <v>23</v>
      </c>
    </row>
    <row r="68" spans="1:35" s="32" customFormat="1" ht="18" customHeight="1" thickBot="1">
      <c r="A68" s="106" t="s">
        <v>57</v>
      </c>
      <c r="B68" s="107"/>
      <c r="C68" s="107"/>
      <c r="D68" s="108">
        <v>145362</v>
      </c>
      <c r="L68" s="41" t="s">
        <v>0</v>
      </c>
      <c r="M68" s="41" t="s">
        <v>1</v>
      </c>
      <c r="N68" s="41" t="s">
        <v>2</v>
      </c>
      <c r="O68" s="41" t="s">
        <v>3</v>
      </c>
      <c r="P68" s="41" t="s">
        <v>4</v>
      </c>
      <c r="Q68" s="41" t="s">
        <v>504</v>
      </c>
      <c r="R68" s="41" t="s">
        <v>5</v>
      </c>
      <c r="S68" s="41" t="s">
        <v>6</v>
      </c>
      <c r="T68" s="41" t="s">
        <v>7</v>
      </c>
      <c r="U68" s="41" t="s">
        <v>8</v>
      </c>
      <c r="V68" s="41" t="s">
        <v>9</v>
      </c>
      <c r="W68" s="41" t="s">
        <v>10</v>
      </c>
      <c r="X68" s="41" t="s">
        <v>11</v>
      </c>
      <c r="Y68" s="41" t="s">
        <v>12</v>
      </c>
      <c r="Z68" s="41" t="s">
        <v>13</v>
      </c>
      <c r="AA68" s="41" t="s">
        <v>14</v>
      </c>
      <c r="AB68" s="41" t="s">
        <v>15</v>
      </c>
      <c r="AC68" s="41" t="s">
        <v>16</v>
      </c>
      <c r="AD68" s="41" t="s">
        <v>17</v>
      </c>
      <c r="AE68" s="41" t="s">
        <v>516</v>
      </c>
      <c r="AF68" s="41" t="s">
        <v>517</v>
      </c>
      <c r="AG68" s="41" t="s">
        <v>518</v>
      </c>
      <c r="AH68" s="1" t="s">
        <v>520</v>
      </c>
      <c r="AI68" s="41" t="s">
        <v>519</v>
      </c>
    </row>
    <row r="69" spans="1:35" s="32" customFormat="1" ht="18" customHeight="1">
      <c r="A69" s="3"/>
      <c r="B69" s="3"/>
      <c r="C69" s="3"/>
      <c r="D69" s="3"/>
      <c r="E69" s="101"/>
      <c r="F69" s="101"/>
      <c r="G69" s="101"/>
      <c r="H69" s="101"/>
      <c r="I69" s="101"/>
      <c r="L69" s="41"/>
      <c r="M69" s="41"/>
      <c r="N69" s="41"/>
      <c r="O69" s="41"/>
      <c r="P69" s="41"/>
      <c r="Q69" s="41"/>
      <c r="R69" s="41"/>
      <c r="S69" s="41"/>
      <c r="T69" s="41"/>
      <c r="U69" s="41"/>
      <c r="V69" s="41"/>
      <c r="W69" s="41"/>
      <c r="X69" s="41"/>
      <c r="Y69" s="41"/>
      <c r="Z69" s="41"/>
      <c r="AA69" s="41"/>
      <c r="AB69" s="41"/>
      <c r="AC69" s="41"/>
      <c r="AD69" s="41"/>
      <c r="AE69" s="41"/>
      <c r="AF69" s="41"/>
      <c r="AG69" s="41"/>
      <c r="AH69" s="41"/>
      <c r="AI69" s="41"/>
    </row>
    <row r="70" spans="1:35" s="32" customFormat="1" ht="18" customHeight="1">
      <c r="A70" s="1" t="s">
        <v>531</v>
      </c>
      <c r="B70" s="3"/>
      <c r="C70" s="3"/>
      <c r="D70" s="3"/>
      <c r="E70" s="101"/>
      <c r="F70" s="101"/>
      <c r="G70" s="101"/>
      <c r="H70" s="101"/>
      <c r="I70" s="101"/>
      <c r="L70" s="101">
        <v>122588</v>
      </c>
      <c r="M70" s="101">
        <v>278</v>
      </c>
      <c r="N70" s="101">
        <v>88</v>
      </c>
      <c r="O70" s="101">
        <v>9</v>
      </c>
      <c r="P70" s="101" t="s">
        <v>532</v>
      </c>
      <c r="Q70" s="101">
        <v>9</v>
      </c>
      <c r="R70" s="101" t="s">
        <v>532</v>
      </c>
      <c r="S70" s="101">
        <v>31</v>
      </c>
      <c r="T70" s="101">
        <v>982</v>
      </c>
      <c r="U70" s="101">
        <v>166</v>
      </c>
      <c r="V70" s="101">
        <v>156</v>
      </c>
      <c r="W70" s="101">
        <v>361</v>
      </c>
      <c r="X70" s="101">
        <v>30</v>
      </c>
      <c r="Y70" s="101">
        <v>19</v>
      </c>
      <c r="Z70" s="101">
        <v>5321</v>
      </c>
      <c r="AA70" s="101">
        <v>4846</v>
      </c>
      <c r="AB70" s="101">
        <v>3403</v>
      </c>
      <c r="AC70" s="101">
        <v>1948</v>
      </c>
      <c r="AD70" s="101">
        <v>1587</v>
      </c>
      <c r="AE70" s="101">
        <v>6</v>
      </c>
      <c r="AF70" s="101" t="s">
        <v>532</v>
      </c>
      <c r="AG70" s="101">
        <v>2453</v>
      </c>
      <c r="AH70" s="101">
        <v>1075</v>
      </c>
      <c r="AI70" s="101">
        <v>6</v>
      </c>
    </row>
    <row r="71" spans="1:35" s="32" customFormat="1" ht="12.75" customHeight="1" thickBot="1">
      <c r="A71" s="1"/>
      <c r="B71" s="3"/>
      <c r="C71" s="3"/>
      <c r="D71" s="3"/>
      <c r="E71" s="101"/>
      <c r="F71" s="101"/>
      <c r="G71" s="101"/>
      <c r="H71" s="101"/>
      <c r="I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32" customFormat="1" ht="33" customHeight="1">
      <c r="A72" s="221" t="s">
        <v>74</v>
      </c>
      <c r="B72" s="221"/>
      <c r="C72" s="27"/>
      <c r="D72" s="27"/>
      <c r="E72" s="27"/>
      <c r="F72" s="27"/>
      <c r="G72" s="27"/>
      <c r="H72" s="28">
        <v>2013</v>
      </c>
      <c r="L72" s="41"/>
      <c r="M72" s="41"/>
      <c r="N72" s="41"/>
      <c r="O72" s="41"/>
      <c r="P72" s="41"/>
      <c r="Q72" s="41"/>
      <c r="R72" s="41"/>
      <c r="S72" s="41"/>
      <c r="T72" s="41"/>
      <c r="U72" s="41"/>
      <c r="V72" s="41"/>
      <c r="W72" s="41"/>
      <c r="X72" s="41"/>
      <c r="Y72" s="41"/>
      <c r="Z72" s="41"/>
      <c r="AA72" s="41"/>
      <c r="AB72" s="41"/>
      <c r="AC72" s="41"/>
      <c r="AD72" s="41"/>
      <c r="AE72" s="41"/>
      <c r="AF72" s="41"/>
      <c r="AG72" s="41"/>
      <c r="AH72" s="41"/>
      <c r="AI72" s="41"/>
    </row>
    <row r="73" spans="1:35" s="32" customFormat="1" ht="18" customHeight="1">
      <c r="A73" s="195" t="s">
        <v>509</v>
      </c>
      <c r="B73" s="195"/>
      <c r="C73" s="195"/>
      <c r="D73" s="195"/>
      <c r="E73" s="195"/>
      <c r="F73" s="195"/>
      <c r="G73" s="195"/>
      <c r="H73" s="105">
        <v>0</v>
      </c>
      <c r="L73" s="100">
        <v>0</v>
      </c>
      <c r="M73" s="100">
        <v>0</v>
      </c>
      <c r="N73" s="100">
        <v>0</v>
      </c>
      <c r="O73" s="100">
        <v>0</v>
      </c>
      <c r="P73" s="100">
        <v>0</v>
      </c>
      <c r="Q73" s="100">
        <v>0</v>
      </c>
      <c r="R73" s="100">
        <v>0</v>
      </c>
      <c r="S73" s="100">
        <v>0</v>
      </c>
      <c r="T73" s="100">
        <v>0</v>
      </c>
      <c r="U73" s="100">
        <v>0</v>
      </c>
      <c r="V73" s="100">
        <v>0</v>
      </c>
      <c r="W73" s="100">
        <v>0</v>
      </c>
      <c r="X73" s="100">
        <v>0</v>
      </c>
      <c r="Y73" s="100">
        <v>0</v>
      </c>
      <c r="Z73" s="100">
        <v>0</v>
      </c>
      <c r="AA73" s="100">
        <v>0</v>
      </c>
      <c r="AB73" s="100">
        <v>0</v>
      </c>
      <c r="AC73" s="100">
        <v>0</v>
      </c>
      <c r="AD73" s="100">
        <v>0</v>
      </c>
      <c r="AE73" s="100">
        <v>0</v>
      </c>
      <c r="AF73" s="100">
        <v>0</v>
      </c>
      <c r="AG73" s="100">
        <v>0</v>
      </c>
      <c r="AH73" s="100">
        <v>0</v>
      </c>
      <c r="AI73" s="100">
        <v>0</v>
      </c>
    </row>
    <row r="74" spans="1:35" s="32" customFormat="1" ht="18" customHeight="1">
      <c r="A74" s="205" t="s">
        <v>510</v>
      </c>
      <c r="B74" s="169"/>
      <c r="D74" s="197"/>
      <c r="E74" s="197"/>
      <c r="F74" s="197"/>
      <c r="G74" s="197"/>
      <c r="H74" s="105">
        <v>0</v>
      </c>
      <c r="L74" s="100">
        <v>0</v>
      </c>
      <c r="M74" s="100">
        <v>0</v>
      </c>
      <c r="N74" s="100">
        <v>0</v>
      </c>
      <c r="O74" s="100">
        <v>0</v>
      </c>
      <c r="P74" s="100">
        <v>0</v>
      </c>
      <c r="Q74" s="100">
        <v>0</v>
      </c>
      <c r="R74" s="100">
        <v>0</v>
      </c>
      <c r="S74" s="100">
        <v>0</v>
      </c>
      <c r="T74" s="100">
        <v>0</v>
      </c>
      <c r="U74" s="100">
        <v>0</v>
      </c>
      <c r="V74" s="100">
        <v>0</v>
      </c>
      <c r="W74" s="100">
        <v>0</v>
      </c>
      <c r="X74" s="100">
        <v>0</v>
      </c>
      <c r="Y74" s="100">
        <v>0</v>
      </c>
      <c r="Z74" s="100">
        <v>0</v>
      </c>
      <c r="AA74" s="100">
        <v>0</v>
      </c>
      <c r="AB74" s="100">
        <v>0</v>
      </c>
      <c r="AC74" s="100">
        <v>0</v>
      </c>
      <c r="AD74" s="100">
        <v>0</v>
      </c>
      <c r="AE74" s="100">
        <v>0</v>
      </c>
      <c r="AF74" s="100">
        <v>0</v>
      </c>
      <c r="AG74" s="100">
        <v>0</v>
      </c>
      <c r="AH74" s="100">
        <v>0</v>
      </c>
      <c r="AI74" s="100">
        <v>0</v>
      </c>
    </row>
    <row r="75" spans="1:35" s="32" customFormat="1" ht="18" customHeight="1">
      <c r="A75" s="195" t="s">
        <v>511</v>
      </c>
      <c r="B75" s="195"/>
      <c r="C75" s="195"/>
      <c r="D75" s="195"/>
      <c r="E75" s="195"/>
      <c r="F75" s="195"/>
      <c r="G75" s="195"/>
      <c r="H75" s="105">
        <v>9000000</v>
      </c>
      <c r="L75" s="100">
        <v>0</v>
      </c>
      <c r="M75" s="100">
        <v>0</v>
      </c>
      <c r="N75" s="100">
        <v>0</v>
      </c>
      <c r="O75" s="100">
        <v>0</v>
      </c>
      <c r="P75" s="100">
        <v>0</v>
      </c>
      <c r="Q75" s="100">
        <v>0</v>
      </c>
      <c r="R75" s="100">
        <v>0</v>
      </c>
      <c r="S75" s="100">
        <v>0</v>
      </c>
      <c r="T75" s="100">
        <v>0</v>
      </c>
      <c r="U75" s="100">
        <v>0</v>
      </c>
      <c r="V75" s="100">
        <v>0</v>
      </c>
      <c r="W75" s="100">
        <v>0</v>
      </c>
      <c r="X75" s="100">
        <v>0</v>
      </c>
      <c r="Y75" s="100">
        <v>0</v>
      </c>
      <c r="Z75" s="100">
        <v>0</v>
      </c>
      <c r="AA75" s="100">
        <v>0</v>
      </c>
      <c r="AB75" s="100">
        <v>0</v>
      </c>
      <c r="AC75" s="100">
        <v>9000000</v>
      </c>
      <c r="AD75" s="100">
        <v>0</v>
      </c>
      <c r="AE75" s="100">
        <v>0</v>
      </c>
      <c r="AF75" s="100">
        <v>0</v>
      </c>
      <c r="AG75" s="100">
        <v>0</v>
      </c>
      <c r="AH75" s="100">
        <v>0</v>
      </c>
      <c r="AI75" s="100">
        <v>0</v>
      </c>
    </row>
    <row r="76" spans="1:30" s="32" customFormat="1" ht="18" customHeight="1">
      <c r="A76" s="196" t="s">
        <v>512</v>
      </c>
      <c r="B76" s="206"/>
      <c r="C76" s="206"/>
      <c r="D76" s="206"/>
      <c r="E76" s="206"/>
      <c r="F76" s="206"/>
      <c r="G76" s="206"/>
      <c r="H76" s="100">
        <v>1862543092.15</v>
      </c>
      <c r="L76" s="100">
        <v>1862543092.15</v>
      </c>
      <c r="M76" s="42"/>
      <c r="N76" s="42"/>
      <c r="O76" s="42"/>
      <c r="P76" s="42"/>
      <c r="Q76" s="42"/>
      <c r="R76" s="42"/>
      <c r="S76" s="42"/>
      <c r="T76" s="42"/>
      <c r="U76" s="42"/>
      <c r="V76" s="42"/>
      <c r="W76" s="42"/>
      <c r="X76" s="42"/>
      <c r="Y76" s="42"/>
      <c r="Z76" s="42"/>
      <c r="AA76" s="42"/>
      <c r="AB76" s="42"/>
      <c r="AC76" s="42"/>
      <c r="AD76" s="42"/>
    </row>
    <row r="77" spans="1:35" ht="18" customHeight="1" thickBot="1">
      <c r="A77" s="103" t="s">
        <v>513</v>
      </c>
      <c r="B77" s="103"/>
      <c r="C77" s="103"/>
      <c r="D77" s="103"/>
      <c r="E77" s="103"/>
      <c r="F77" s="103"/>
      <c r="G77" s="103"/>
      <c r="H77" s="109">
        <v>782943988.45</v>
      </c>
      <c r="L77" s="100">
        <v>782943988.45</v>
      </c>
      <c r="M77" s="101"/>
      <c r="N77" s="101"/>
      <c r="O77" s="101"/>
      <c r="P77" s="101"/>
      <c r="Q77" s="101"/>
      <c r="R77" s="101"/>
      <c r="S77" s="101"/>
      <c r="T77" s="101"/>
      <c r="U77" s="101"/>
      <c r="V77" s="101"/>
      <c r="W77" s="101"/>
      <c r="X77" s="101"/>
      <c r="Y77" s="101"/>
      <c r="Z77" s="101"/>
      <c r="AA77" s="101"/>
      <c r="AB77" s="101"/>
      <c r="AC77" s="101"/>
      <c r="AD77" s="101"/>
      <c r="AE77" s="32"/>
      <c r="AF77" s="32"/>
      <c r="AG77" s="32"/>
      <c r="AH77" s="32"/>
      <c r="AI77" s="32"/>
    </row>
    <row r="78" spans="1:35" s="32" customFormat="1" ht="12.75" customHeight="1">
      <c r="A78" s="1"/>
      <c r="B78" s="3"/>
      <c r="C78" s="3"/>
      <c r="D78" s="3"/>
      <c r="E78" s="101"/>
      <c r="F78" s="101"/>
      <c r="G78" s="101"/>
      <c r="H78" s="101"/>
      <c r="I78" s="101"/>
      <c r="L78" s="101"/>
      <c r="M78" s="101"/>
      <c r="N78" s="101"/>
      <c r="O78" s="101"/>
      <c r="P78" s="101"/>
      <c r="Q78" s="101"/>
      <c r="R78" s="101"/>
      <c r="S78" s="101"/>
      <c r="T78" s="101"/>
      <c r="U78" s="101"/>
      <c r="V78" s="101"/>
      <c r="W78" s="101"/>
      <c r="X78" s="101"/>
      <c r="Y78" s="101"/>
      <c r="Z78" s="101"/>
      <c r="AA78" s="101"/>
      <c r="AB78" s="101"/>
      <c r="AC78" s="101"/>
      <c r="AD78" s="101"/>
      <c r="AE78" s="45"/>
      <c r="AF78" s="45"/>
      <c r="AG78" s="45"/>
      <c r="AH78" s="45"/>
      <c r="AI78" s="45"/>
    </row>
    <row r="79" spans="1:35" s="32" customFormat="1" ht="12.75" customHeight="1">
      <c r="A79" s="1"/>
      <c r="B79" s="3"/>
      <c r="C79" s="3"/>
      <c r="D79" s="3"/>
      <c r="E79" s="101"/>
      <c r="F79" s="101"/>
      <c r="G79" s="101"/>
      <c r="H79" s="101"/>
      <c r="I79" s="101"/>
      <c r="J79" s="101"/>
      <c r="K79" s="101"/>
      <c r="L79" s="101"/>
      <c r="M79" s="101"/>
      <c r="N79" s="101"/>
      <c r="O79" s="101"/>
      <c r="P79" s="101"/>
      <c r="Q79" s="101"/>
      <c r="R79" s="101"/>
      <c r="S79" s="101"/>
      <c r="T79" s="101"/>
      <c r="U79" s="101"/>
      <c r="V79" s="101"/>
      <c r="W79" s="101"/>
      <c r="X79" s="101"/>
      <c r="Y79" s="101"/>
      <c r="AE79" s="45"/>
      <c r="AF79" s="45"/>
      <c r="AG79" s="45"/>
      <c r="AH79" s="45"/>
      <c r="AI79" s="45"/>
    </row>
    <row r="80" spans="1:134" s="2" customFormat="1" ht="21" customHeight="1">
      <c r="A80" s="97" t="s">
        <v>30</v>
      </c>
      <c r="B80" s="128"/>
      <c r="C80" s="98"/>
      <c r="D80" s="98"/>
      <c r="E80" s="98"/>
      <c r="F80" s="98"/>
      <c r="G80" s="98"/>
      <c r="H80" s="99"/>
      <c r="I80" s="99"/>
      <c r="J80" s="98"/>
      <c r="K80" s="99"/>
      <c r="L80" s="45"/>
      <c r="M80" s="45"/>
      <c r="N80" s="45"/>
      <c r="O80" s="45"/>
      <c r="P80" s="45"/>
      <c r="Q80" s="45"/>
      <c r="R80" s="45"/>
      <c r="S80" s="45"/>
      <c r="T80" s="45"/>
      <c r="U80" s="45"/>
      <c r="V80" s="45"/>
      <c r="W80" s="45"/>
      <c r="X80" s="45"/>
      <c r="Y80" s="45"/>
      <c r="Z80" s="45"/>
      <c r="AA80" s="45"/>
      <c r="AB80" s="45"/>
      <c r="AC80" s="45"/>
      <c r="AD80" s="45"/>
      <c r="AE80" s="3"/>
      <c r="AF80" s="3"/>
      <c r="AG80" s="3"/>
      <c r="AH80" s="3"/>
      <c r="AI80" s="3"/>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row>
    <row r="81" spans="1:134" s="147" customFormat="1" ht="12.75" customHeight="1">
      <c r="A81" s="97"/>
      <c r="B81" s="128"/>
      <c r="C81" s="98"/>
      <c r="D81" s="125"/>
      <c r="E81" s="98"/>
      <c r="F81" s="98"/>
      <c r="G81" s="98"/>
      <c r="H81" s="99"/>
      <c r="I81" s="127"/>
      <c r="J81" s="125"/>
      <c r="K81" s="127"/>
      <c r="L81" s="45"/>
      <c r="M81" s="45"/>
      <c r="N81" s="45"/>
      <c r="O81" s="45"/>
      <c r="P81" s="45"/>
      <c r="Q81" s="45"/>
      <c r="R81" s="45"/>
      <c r="S81" s="45"/>
      <c r="T81" s="45"/>
      <c r="U81" s="45"/>
      <c r="V81" s="45"/>
      <c r="W81" s="45"/>
      <c r="X81" s="45"/>
      <c r="Y81" s="45"/>
      <c r="Z81" s="45"/>
      <c r="AA81" s="45"/>
      <c r="AB81" s="45"/>
      <c r="AC81" s="45"/>
      <c r="AD81" s="45"/>
      <c r="AE81" s="3"/>
      <c r="AF81" s="3"/>
      <c r="AG81" s="3"/>
      <c r="AH81" s="3"/>
      <c r="AI81" s="3"/>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row>
    <row r="82" spans="1:8" ht="18" customHeight="1" thickBot="1">
      <c r="A82" s="113"/>
      <c r="B82" s="128"/>
      <c r="C82" s="203">
        <v>2013</v>
      </c>
      <c r="E82" s="98"/>
      <c r="F82" s="98"/>
      <c r="G82" s="98"/>
      <c r="H82" s="203">
        <v>2013</v>
      </c>
    </row>
    <row r="83" spans="1:8" ht="33" customHeight="1">
      <c r="A83" s="235" t="s">
        <v>267</v>
      </c>
      <c r="B83" s="235"/>
      <c r="C83" s="235"/>
      <c r="E83" s="235" t="s">
        <v>268</v>
      </c>
      <c r="F83" s="235"/>
      <c r="G83" s="235"/>
      <c r="H83" s="235"/>
    </row>
    <row r="84" spans="1:8" ht="18" customHeight="1">
      <c r="A84" s="32" t="s">
        <v>382</v>
      </c>
      <c r="C84" s="63">
        <v>0.6736742519661395</v>
      </c>
      <c r="E84" s="31" t="s">
        <v>383</v>
      </c>
      <c r="F84" s="61"/>
      <c r="G84" s="61"/>
      <c r="H84" s="63">
        <v>0.3019357097040008</v>
      </c>
    </row>
    <row r="85" spans="1:8" ht="18" customHeight="1" thickBot="1">
      <c r="A85" s="67" t="s">
        <v>384</v>
      </c>
      <c r="B85" s="48"/>
      <c r="C85" s="68">
        <v>0.37413719559900593</v>
      </c>
      <c r="E85" s="67" t="s">
        <v>385</v>
      </c>
      <c r="F85" s="48"/>
      <c r="G85" s="48"/>
      <c r="H85" s="68">
        <v>0.6358564768707315</v>
      </c>
    </row>
    <row r="86" spans="1:8" ht="12.75" customHeight="1">
      <c r="A86" s="31"/>
      <c r="B86" s="61"/>
      <c r="C86" s="63"/>
      <c r="E86" s="31"/>
      <c r="F86" s="61"/>
      <c r="G86" s="61"/>
      <c r="H86" s="63"/>
    </row>
    <row r="87" spans="5:35" ht="12.75" customHeight="1">
      <c r="E87" s="32"/>
      <c r="AE87" s="32"/>
      <c r="AF87" s="32"/>
      <c r="AG87" s="32"/>
      <c r="AH87" s="32"/>
      <c r="AI87" s="32"/>
    </row>
    <row r="88" spans="1:35" ht="18" customHeight="1">
      <c r="A88" s="60" t="s">
        <v>502</v>
      </c>
      <c r="AE88" s="32"/>
      <c r="AF88" s="32"/>
      <c r="AG88" s="32"/>
      <c r="AH88" s="32"/>
      <c r="AI88" s="32"/>
    </row>
    <row r="89" spans="1:3" s="32" customFormat="1" ht="18" customHeight="1">
      <c r="A89" s="31" t="s">
        <v>503</v>
      </c>
      <c r="B89" s="3"/>
      <c r="C89" s="31" t="s">
        <v>479</v>
      </c>
    </row>
    <row r="90" spans="1:11" s="32" customFormat="1" ht="21" customHeight="1" hidden="1">
      <c r="A90" s="97"/>
      <c r="B90" s="225" t="s">
        <v>419</v>
      </c>
      <c r="C90" s="228" t="s">
        <v>402</v>
      </c>
      <c r="D90" s="228" t="s">
        <v>403</v>
      </c>
      <c r="E90" s="240" t="s">
        <v>404</v>
      </c>
      <c r="F90" s="228" t="s">
        <v>405</v>
      </c>
      <c r="G90" s="237" t="s">
        <v>406</v>
      </c>
      <c r="H90" s="3"/>
      <c r="I90" s="3"/>
      <c r="J90" s="3"/>
      <c r="K90" s="3"/>
    </row>
    <row r="91" spans="1:11" s="32" customFormat="1" ht="21" customHeight="1" hidden="1">
      <c r="A91" s="97"/>
      <c r="B91" s="226"/>
      <c r="C91" s="239"/>
      <c r="D91" s="239"/>
      <c r="E91" s="241"/>
      <c r="F91" s="239"/>
      <c r="G91" s="238"/>
      <c r="H91" s="3"/>
      <c r="I91" s="3"/>
      <c r="J91" s="3"/>
      <c r="K91" s="3"/>
    </row>
    <row r="92" spans="1:11" s="32" customFormat="1" ht="21" customHeight="1" hidden="1">
      <c r="A92" s="97"/>
      <c r="B92" s="227"/>
      <c r="C92" s="158" t="s">
        <v>303</v>
      </c>
      <c r="D92" s="158" t="s">
        <v>299</v>
      </c>
      <c r="E92" s="158" t="s">
        <v>300</v>
      </c>
      <c r="F92" s="158" t="s">
        <v>301</v>
      </c>
      <c r="G92" s="158" t="s">
        <v>302</v>
      </c>
      <c r="H92" s="3"/>
      <c r="I92" s="3"/>
      <c r="J92" s="3"/>
      <c r="K92" s="3"/>
    </row>
    <row r="93" spans="1:11" s="32" customFormat="1" ht="21" customHeight="1" hidden="1">
      <c r="A93" s="97"/>
      <c r="B93" s="161" t="s">
        <v>307</v>
      </c>
      <c r="C93" s="119">
        <v>20210101.479999997</v>
      </c>
      <c r="D93" s="119">
        <v>-6847.92</v>
      </c>
      <c r="E93" s="119">
        <v>20203253.56</v>
      </c>
      <c r="F93" s="119">
        <v>17304470.869999997</v>
      </c>
      <c r="G93" s="119">
        <v>2898782.6899999985</v>
      </c>
      <c r="H93" s="3"/>
      <c r="I93" s="3"/>
      <c r="J93" s="3"/>
      <c r="K93" s="3"/>
    </row>
    <row r="94" spans="1:11" s="32" customFormat="1" ht="21" customHeight="1" hidden="1">
      <c r="A94" s="97"/>
      <c r="B94" s="163" t="s">
        <v>308</v>
      </c>
      <c r="C94" s="119">
        <v>943715109.8799998</v>
      </c>
      <c r="D94" s="119">
        <v>-560562.37</v>
      </c>
      <c r="E94" s="119">
        <v>943154547.5099999</v>
      </c>
      <c r="F94" s="119">
        <v>724875604.2</v>
      </c>
      <c r="G94" s="119">
        <v>218278943.30999994</v>
      </c>
      <c r="H94" s="3"/>
      <c r="I94" s="3"/>
      <c r="J94" s="3"/>
      <c r="K94" s="3"/>
    </row>
    <row r="95" spans="1:11" s="32" customFormat="1" ht="21" customHeight="1" hidden="1">
      <c r="A95" s="97"/>
      <c r="B95" s="163" t="s">
        <v>309</v>
      </c>
      <c r="C95" s="119">
        <v>4538123.53</v>
      </c>
      <c r="D95" s="119">
        <v>-32176.76</v>
      </c>
      <c r="E95" s="119">
        <v>4505946.7700000005</v>
      </c>
      <c r="F95" s="119">
        <v>2473354.8</v>
      </c>
      <c r="G95" s="119">
        <v>2032591.9700000007</v>
      </c>
      <c r="H95" s="3"/>
      <c r="I95" s="3"/>
      <c r="J95" s="3"/>
      <c r="K95" s="3"/>
    </row>
    <row r="96" spans="1:11" s="32" customFormat="1" ht="21" customHeight="1" hidden="1">
      <c r="A96" s="97"/>
      <c r="B96" s="163" t="s">
        <v>310</v>
      </c>
      <c r="C96" s="119">
        <v>1286769173.2200003</v>
      </c>
      <c r="D96" s="119">
        <v>-13485065.610000001</v>
      </c>
      <c r="E96" s="119">
        <v>1273284107.6100001</v>
      </c>
      <c r="F96" s="119">
        <v>984954328.66</v>
      </c>
      <c r="G96" s="119">
        <v>288329778.95</v>
      </c>
      <c r="H96" s="3"/>
      <c r="I96" s="3"/>
      <c r="J96" s="3"/>
      <c r="K96" s="3"/>
    </row>
    <row r="97" spans="1:11" s="32" customFormat="1" ht="21" customHeight="1" hidden="1">
      <c r="A97" s="97"/>
      <c r="B97" s="163" t="s">
        <v>311</v>
      </c>
      <c r="C97" s="119">
        <v>260713876.44999996</v>
      </c>
      <c r="D97" s="119">
        <v>-60493.39</v>
      </c>
      <c r="E97" s="119">
        <v>260653383.05999997</v>
      </c>
      <c r="F97" s="119">
        <v>174309425.89999995</v>
      </c>
      <c r="G97" s="119">
        <v>86343957.16000001</v>
      </c>
      <c r="H97" s="3"/>
      <c r="I97" s="3"/>
      <c r="J97" s="3"/>
      <c r="K97" s="3"/>
    </row>
    <row r="98" spans="1:11" s="32" customFormat="1" ht="21" customHeight="1" hidden="1">
      <c r="A98" s="97"/>
      <c r="B98" s="163" t="s">
        <v>312</v>
      </c>
      <c r="C98" s="119">
        <v>1123350530.0700002</v>
      </c>
      <c r="D98" s="119">
        <v>-2215244.87</v>
      </c>
      <c r="E98" s="119">
        <v>1121135285.2</v>
      </c>
      <c r="F98" s="119">
        <v>527381317.7</v>
      </c>
      <c r="G98" s="119">
        <v>593753967.5</v>
      </c>
      <c r="H98" s="3"/>
      <c r="I98" s="3"/>
      <c r="J98" s="3"/>
      <c r="K98" s="3"/>
    </row>
    <row r="99" spans="1:11" s="32" customFormat="1" ht="21" customHeight="1" hidden="1">
      <c r="A99" s="97"/>
      <c r="B99" s="163" t="s">
        <v>313</v>
      </c>
      <c r="C99" s="119">
        <v>124250538.28</v>
      </c>
      <c r="D99" s="119">
        <v>-10425500</v>
      </c>
      <c r="E99" s="119">
        <v>113825038.28</v>
      </c>
      <c r="F99" s="119">
        <v>61142106.16</v>
      </c>
      <c r="G99" s="119">
        <v>52682932.120000005</v>
      </c>
      <c r="H99" s="3"/>
      <c r="I99" s="3"/>
      <c r="J99" s="3"/>
      <c r="K99" s="3"/>
    </row>
    <row r="100" spans="1:11" s="32" customFormat="1" ht="21" customHeight="1" hidden="1">
      <c r="A100" s="97"/>
      <c r="B100" s="163" t="s">
        <v>314</v>
      </c>
      <c r="C100" s="119">
        <v>1318100.91</v>
      </c>
      <c r="D100" s="119">
        <v>0</v>
      </c>
      <c r="E100" s="119">
        <v>1318100.91</v>
      </c>
      <c r="F100" s="119">
        <v>1318100.91</v>
      </c>
      <c r="G100" s="119">
        <v>0</v>
      </c>
      <c r="H100" s="3"/>
      <c r="I100" s="3"/>
      <c r="J100" s="3"/>
      <c r="K100" s="3"/>
    </row>
    <row r="101" spans="1:11" s="32" customFormat="1" ht="21" customHeight="1" hidden="1" thickBot="1">
      <c r="A101" s="97"/>
      <c r="B101" s="164" t="s">
        <v>407</v>
      </c>
      <c r="C101" s="165">
        <v>3764865553.82</v>
      </c>
      <c r="D101" s="165">
        <v>-26785890.92</v>
      </c>
      <c r="E101" s="165">
        <v>3738079662.9</v>
      </c>
      <c r="F101" s="165">
        <v>2493758709.1999993</v>
      </c>
      <c r="G101" s="166">
        <v>1244320953.6999998</v>
      </c>
      <c r="H101" s="3"/>
      <c r="I101" s="3"/>
      <c r="J101" s="3"/>
      <c r="K101" s="3"/>
    </row>
    <row r="102" spans="1:11" s="32" customFormat="1" ht="21" customHeight="1" hidden="1">
      <c r="A102" s="97"/>
      <c r="B102" s="3"/>
      <c r="C102" s="3"/>
      <c r="D102" s="3"/>
      <c r="E102" s="3"/>
      <c r="F102" s="3"/>
      <c r="G102" s="3"/>
      <c r="H102" s="3"/>
      <c r="I102" s="3"/>
      <c r="J102" s="3"/>
      <c r="K102" s="3"/>
    </row>
    <row r="103" spans="1:11" s="32" customFormat="1" ht="21" customHeight="1" hidden="1" thickBot="1">
      <c r="A103" s="97"/>
      <c r="B103" s="3"/>
      <c r="C103" s="3"/>
      <c r="D103" s="3"/>
      <c r="E103" s="3"/>
      <c r="F103" s="3"/>
      <c r="G103" s="3"/>
      <c r="H103" s="3"/>
      <c r="I103" s="3"/>
      <c r="J103" s="3"/>
      <c r="K103" s="3"/>
    </row>
    <row r="104" spans="1:11" s="32" customFormat="1" ht="21" customHeight="1" hidden="1">
      <c r="A104" s="97"/>
      <c r="B104" s="225" t="s">
        <v>420</v>
      </c>
      <c r="C104" s="228" t="s">
        <v>408</v>
      </c>
      <c r="D104" s="228" t="s">
        <v>409</v>
      </c>
      <c r="E104" s="240" t="s">
        <v>410</v>
      </c>
      <c r="F104" s="240" t="s">
        <v>411</v>
      </c>
      <c r="G104" s="228" t="s">
        <v>412</v>
      </c>
      <c r="H104" s="228" t="s">
        <v>413</v>
      </c>
      <c r="I104" s="228" t="s">
        <v>414</v>
      </c>
      <c r="J104" s="228" t="s">
        <v>415</v>
      </c>
      <c r="K104" s="237" t="s">
        <v>416</v>
      </c>
    </row>
    <row r="105" spans="1:11" s="32" customFormat="1" ht="21" customHeight="1" hidden="1">
      <c r="A105" s="97"/>
      <c r="B105" s="226"/>
      <c r="C105" s="239"/>
      <c r="D105" s="239"/>
      <c r="E105" s="241"/>
      <c r="F105" s="241"/>
      <c r="G105" s="239"/>
      <c r="H105" s="239"/>
      <c r="I105" s="239"/>
      <c r="J105" s="239"/>
      <c r="K105" s="238"/>
    </row>
    <row r="106" spans="1:11" s="32" customFormat="1" ht="21" customHeight="1" hidden="1">
      <c r="A106" s="97"/>
      <c r="B106" s="227"/>
      <c r="C106" s="158" t="s">
        <v>303</v>
      </c>
      <c r="D106" s="158" t="s">
        <v>299</v>
      </c>
      <c r="E106" s="158" t="s">
        <v>300</v>
      </c>
      <c r="F106" s="158" t="s">
        <v>301</v>
      </c>
      <c r="G106" s="158" t="s">
        <v>302</v>
      </c>
      <c r="H106" s="158" t="s">
        <v>304</v>
      </c>
      <c r="I106" s="158" t="s">
        <v>305</v>
      </c>
      <c r="J106" s="158" t="s">
        <v>306</v>
      </c>
      <c r="K106" s="158" t="s">
        <v>417</v>
      </c>
    </row>
    <row r="107" spans="1:30" s="32" customFormat="1" ht="21" customHeight="1" hidden="1">
      <c r="A107" s="97"/>
      <c r="B107" s="161" t="s">
        <v>321</v>
      </c>
      <c r="C107" s="119">
        <v>115629879.32</v>
      </c>
      <c r="D107" s="119">
        <v>0</v>
      </c>
      <c r="E107" s="119">
        <v>22737654.68</v>
      </c>
      <c r="F107" s="119">
        <v>5808958.7</v>
      </c>
      <c r="G107" s="119">
        <v>87083265.93999998</v>
      </c>
      <c r="H107" s="119">
        <v>12098083.16</v>
      </c>
      <c r="I107" s="119">
        <v>268456.89</v>
      </c>
      <c r="J107" s="119">
        <v>1647050.35</v>
      </c>
      <c r="K107" s="119">
        <v>73069675.53999999</v>
      </c>
      <c r="L107" s="119"/>
      <c r="M107" s="119"/>
      <c r="N107" s="119"/>
      <c r="O107" s="119"/>
      <c r="P107" s="119"/>
      <c r="Q107" s="119"/>
      <c r="R107" s="119"/>
      <c r="S107" s="119"/>
      <c r="T107" s="119"/>
      <c r="U107" s="119"/>
      <c r="V107" s="119"/>
      <c r="W107" s="119"/>
      <c r="X107" s="119"/>
      <c r="Y107" s="119"/>
      <c r="Z107" s="119"/>
      <c r="AA107" s="119"/>
      <c r="AB107" s="119"/>
      <c r="AC107" s="119"/>
      <c r="AD107" s="119"/>
    </row>
    <row r="108" spans="1:30" s="32" customFormat="1" ht="21" customHeight="1" hidden="1">
      <c r="A108" s="97"/>
      <c r="B108" s="163" t="s">
        <v>322</v>
      </c>
      <c r="C108" s="119">
        <v>230983885.17</v>
      </c>
      <c r="D108" s="119">
        <v>0</v>
      </c>
      <c r="E108" s="119">
        <v>29328058.81</v>
      </c>
      <c r="F108" s="119">
        <v>2296368.04</v>
      </c>
      <c r="G108" s="119">
        <v>199359458.32</v>
      </c>
      <c r="H108" s="119">
        <v>19502486.08</v>
      </c>
      <c r="I108" s="119">
        <v>1782509.47</v>
      </c>
      <c r="J108" s="119">
        <v>8868670.2</v>
      </c>
      <c r="K108" s="119">
        <v>169205792.57000002</v>
      </c>
      <c r="L108" s="119"/>
      <c r="M108" s="119"/>
      <c r="N108" s="119"/>
      <c r="O108" s="119"/>
      <c r="P108" s="119"/>
      <c r="Q108" s="119"/>
      <c r="R108" s="119"/>
      <c r="S108" s="119"/>
      <c r="T108" s="119"/>
      <c r="U108" s="119"/>
      <c r="V108" s="119"/>
      <c r="W108" s="119"/>
      <c r="X108" s="119"/>
      <c r="Y108" s="119"/>
      <c r="Z108" s="119"/>
      <c r="AA108" s="119"/>
      <c r="AB108" s="119"/>
      <c r="AC108" s="119"/>
      <c r="AD108" s="119"/>
    </row>
    <row r="109" spans="1:30" s="32" customFormat="1" ht="21" customHeight="1" hidden="1">
      <c r="A109" s="97"/>
      <c r="B109" s="163" t="s">
        <v>323</v>
      </c>
      <c r="C109" s="119">
        <v>308056499.4200001</v>
      </c>
      <c r="D109" s="119">
        <v>409.86</v>
      </c>
      <c r="E109" s="119">
        <v>17344722.219999995</v>
      </c>
      <c r="F109" s="119">
        <v>17261638.69</v>
      </c>
      <c r="G109" s="119">
        <v>273450548.37000006</v>
      </c>
      <c r="H109" s="119">
        <v>39240199.2</v>
      </c>
      <c r="I109" s="119">
        <v>2935078.1</v>
      </c>
      <c r="J109" s="119">
        <v>16612280.46</v>
      </c>
      <c r="K109" s="119">
        <v>214662990.60999998</v>
      </c>
      <c r="L109" s="119"/>
      <c r="M109" s="119"/>
      <c r="N109" s="119"/>
      <c r="O109" s="119"/>
      <c r="P109" s="119"/>
      <c r="Q109" s="119"/>
      <c r="R109" s="119"/>
      <c r="S109" s="119"/>
      <c r="T109" s="119"/>
      <c r="U109" s="119"/>
      <c r="V109" s="119"/>
      <c r="W109" s="119"/>
      <c r="X109" s="119"/>
      <c r="Y109" s="119"/>
      <c r="Z109" s="119"/>
      <c r="AA109" s="119"/>
      <c r="AB109" s="119"/>
      <c r="AC109" s="119"/>
      <c r="AD109" s="119"/>
    </row>
    <row r="110" spans="1:30" s="32" customFormat="1" ht="21" customHeight="1" hidden="1">
      <c r="A110" s="97"/>
      <c r="B110" s="163" t="s">
        <v>310</v>
      </c>
      <c r="C110" s="119">
        <v>639464109.4199998</v>
      </c>
      <c r="D110" s="119">
        <v>1877941.4400000002</v>
      </c>
      <c r="E110" s="119">
        <v>52596008.43</v>
      </c>
      <c r="F110" s="119">
        <v>0</v>
      </c>
      <c r="G110" s="119">
        <v>588746042.43</v>
      </c>
      <c r="H110" s="119">
        <v>259426338.64000005</v>
      </c>
      <c r="I110" s="119">
        <v>0</v>
      </c>
      <c r="J110" s="119">
        <v>0</v>
      </c>
      <c r="K110" s="119">
        <v>329319703.79</v>
      </c>
      <c r="L110" s="119"/>
      <c r="M110" s="119"/>
      <c r="N110" s="119"/>
      <c r="O110" s="119"/>
      <c r="P110" s="119"/>
      <c r="Q110" s="119"/>
      <c r="R110" s="119"/>
      <c r="S110" s="119"/>
      <c r="T110" s="119"/>
      <c r="U110" s="119"/>
      <c r="V110" s="119"/>
      <c r="W110" s="119"/>
      <c r="X110" s="119"/>
      <c r="Y110" s="119"/>
      <c r="Z110" s="119"/>
      <c r="AA110" s="119"/>
      <c r="AB110" s="119"/>
      <c r="AC110" s="119"/>
      <c r="AD110" s="119"/>
    </row>
    <row r="111" spans="1:30" s="32" customFormat="1" ht="21" customHeight="1" hidden="1">
      <c r="A111" s="97"/>
      <c r="B111" s="163" t="s">
        <v>324</v>
      </c>
      <c r="C111" s="119">
        <v>281654.30000000005</v>
      </c>
      <c r="D111" s="119">
        <v>0</v>
      </c>
      <c r="E111" s="119">
        <v>16908.63</v>
      </c>
      <c r="F111" s="119">
        <v>0</v>
      </c>
      <c r="G111" s="119">
        <v>264745.67</v>
      </c>
      <c r="H111" s="119">
        <v>172140.78</v>
      </c>
      <c r="I111" s="119">
        <v>0</v>
      </c>
      <c r="J111" s="119">
        <v>0</v>
      </c>
      <c r="K111" s="119">
        <v>92604.88999999998</v>
      </c>
      <c r="L111" s="119"/>
      <c r="M111" s="119"/>
      <c r="N111" s="119"/>
      <c r="O111" s="119"/>
      <c r="P111" s="119"/>
      <c r="Q111" s="119"/>
      <c r="R111" s="119"/>
      <c r="S111" s="119"/>
      <c r="T111" s="119"/>
      <c r="U111" s="119"/>
      <c r="V111" s="119"/>
      <c r="W111" s="119"/>
      <c r="X111" s="119"/>
      <c r="Y111" s="119"/>
      <c r="Z111" s="119"/>
      <c r="AA111" s="119"/>
      <c r="AB111" s="119"/>
      <c r="AC111" s="119"/>
      <c r="AD111" s="119"/>
    </row>
    <row r="112" spans="1:30" s="32" customFormat="1" ht="21" customHeight="1" hidden="1">
      <c r="A112" s="97"/>
      <c r="B112" s="163" t="s">
        <v>325</v>
      </c>
      <c r="C112" s="119">
        <v>150496.7</v>
      </c>
      <c r="D112" s="119">
        <v>0</v>
      </c>
      <c r="E112" s="119">
        <v>103676.99</v>
      </c>
      <c r="F112" s="119">
        <v>0</v>
      </c>
      <c r="G112" s="119">
        <v>46819.71000000001</v>
      </c>
      <c r="H112" s="119">
        <v>0</v>
      </c>
      <c r="I112" s="119">
        <v>0</v>
      </c>
      <c r="J112" s="119">
        <v>0</v>
      </c>
      <c r="K112" s="119">
        <v>46819.71000000001</v>
      </c>
      <c r="L112" s="119"/>
      <c r="M112" s="119"/>
      <c r="N112" s="119"/>
      <c r="O112" s="119"/>
      <c r="P112" s="119"/>
      <c r="Q112" s="119"/>
      <c r="R112" s="119"/>
      <c r="S112" s="119"/>
      <c r="T112" s="119"/>
      <c r="U112" s="119"/>
      <c r="V112" s="119"/>
      <c r="W112" s="119"/>
      <c r="X112" s="119"/>
      <c r="Y112" s="119"/>
      <c r="Z112" s="119"/>
      <c r="AA112" s="119"/>
      <c r="AB112" s="119"/>
      <c r="AC112" s="119"/>
      <c r="AD112" s="119"/>
    </row>
    <row r="113" spans="1:30" s="32" customFormat="1" ht="21" customHeight="1" hidden="1">
      <c r="A113" s="97"/>
      <c r="B113" s="163" t="s">
        <v>312</v>
      </c>
      <c r="C113" s="119">
        <v>652487784.6800001</v>
      </c>
      <c r="D113" s="119">
        <v>0</v>
      </c>
      <c r="E113" s="119">
        <v>282400247.07</v>
      </c>
      <c r="F113" s="119">
        <v>0</v>
      </c>
      <c r="G113" s="119">
        <v>370087537.60999995</v>
      </c>
      <c r="H113" s="119">
        <v>149334840.09</v>
      </c>
      <c r="I113" s="119">
        <v>0</v>
      </c>
      <c r="J113" s="119">
        <v>0</v>
      </c>
      <c r="K113" s="119">
        <v>220752697.51999995</v>
      </c>
      <c r="L113" s="119"/>
      <c r="M113" s="119"/>
      <c r="N113" s="119"/>
      <c r="O113" s="119"/>
      <c r="P113" s="119"/>
      <c r="Q113" s="119"/>
      <c r="R113" s="119"/>
      <c r="S113" s="119"/>
      <c r="T113" s="119"/>
      <c r="U113" s="119"/>
      <c r="V113" s="119"/>
      <c r="W113" s="119"/>
      <c r="X113" s="119"/>
      <c r="Y113" s="119"/>
      <c r="Z113" s="119"/>
      <c r="AA113" s="119"/>
      <c r="AB113" s="119"/>
      <c r="AC113" s="119"/>
      <c r="AD113" s="119"/>
    </row>
    <row r="114" spans="1:30" s="32" customFormat="1" ht="21" customHeight="1" hidden="1">
      <c r="A114" s="97"/>
      <c r="B114" s="163" t="s">
        <v>313</v>
      </c>
      <c r="C114" s="119">
        <v>9849454.64</v>
      </c>
      <c r="D114" s="119">
        <v>0</v>
      </c>
      <c r="E114" s="119">
        <v>63187.03</v>
      </c>
      <c r="F114" s="119">
        <v>0</v>
      </c>
      <c r="G114" s="119">
        <v>9786267.610000001</v>
      </c>
      <c r="H114" s="119">
        <v>7125</v>
      </c>
      <c r="I114" s="119">
        <v>0</v>
      </c>
      <c r="J114" s="119">
        <v>0</v>
      </c>
      <c r="K114" s="119">
        <v>9779142.610000001</v>
      </c>
      <c r="L114" s="119"/>
      <c r="M114" s="119"/>
      <c r="N114" s="119"/>
      <c r="O114" s="119"/>
      <c r="P114" s="119"/>
      <c r="Q114" s="119"/>
      <c r="R114" s="119"/>
      <c r="S114" s="119"/>
      <c r="T114" s="119"/>
      <c r="U114" s="119"/>
      <c r="V114" s="119"/>
      <c r="W114" s="119"/>
      <c r="X114" s="119"/>
      <c r="Y114" s="119"/>
      <c r="Z114" s="119"/>
      <c r="AA114" s="119"/>
      <c r="AB114" s="119"/>
      <c r="AC114" s="119"/>
      <c r="AD114" s="119"/>
    </row>
    <row r="115" spans="1:30" s="32" customFormat="1" ht="21" customHeight="1" hidden="1">
      <c r="A115" s="97"/>
      <c r="B115" s="167" t="s">
        <v>314</v>
      </c>
      <c r="C115" s="119">
        <v>0</v>
      </c>
      <c r="D115" s="119">
        <v>0</v>
      </c>
      <c r="E115" s="119">
        <v>0</v>
      </c>
      <c r="F115" s="119">
        <v>0</v>
      </c>
      <c r="G115" s="119">
        <v>0</v>
      </c>
      <c r="H115" s="119">
        <v>0</v>
      </c>
      <c r="I115" s="119">
        <v>0</v>
      </c>
      <c r="J115" s="119">
        <v>0</v>
      </c>
      <c r="K115" s="119">
        <v>0</v>
      </c>
      <c r="L115" s="119"/>
      <c r="M115" s="119"/>
      <c r="N115" s="119"/>
      <c r="O115" s="119"/>
      <c r="P115" s="119"/>
      <c r="Q115" s="119"/>
      <c r="R115" s="119"/>
      <c r="S115" s="119"/>
      <c r="T115" s="119"/>
      <c r="U115" s="119"/>
      <c r="V115" s="119"/>
      <c r="W115" s="119"/>
      <c r="X115" s="119"/>
      <c r="Y115" s="119"/>
      <c r="Z115" s="119"/>
      <c r="AA115" s="119"/>
      <c r="AB115" s="119"/>
      <c r="AC115" s="119"/>
      <c r="AD115" s="119"/>
    </row>
    <row r="116" spans="1:11" s="32" customFormat="1" ht="21" customHeight="1" hidden="1" thickBot="1">
      <c r="A116" s="97"/>
      <c r="B116" s="164" t="s">
        <v>418</v>
      </c>
      <c r="C116" s="165">
        <v>1956903763.65</v>
      </c>
      <c r="D116" s="165">
        <v>1878351.3000000003</v>
      </c>
      <c r="E116" s="165">
        <v>404590463.85999995</v>
      </c>
      <c r="F116" s="165">
        <v>25366965.43</v>
      </c>
      <c r="G116" s="165">
        <v>1528824685.6599998</v>
      </c>
      <c r="H116" s="165">
        <v>479781212.95000005</v>
      </c>
      <c r="I116" s="165">
        <v>4986044.46</v>
      </c>
      <c r="J116" s="165">
        <v>27128001.009999998</v>
      </c>
      <c r="K116" s="165">
        <v>1016929427.24</v>
      </c>
    </row>
    <row r="117" s="32" customFormat="1" ht="21" customHeight="1" hidden="1">
      <c r="A117" s="97"/>
    </row>
    <row r="118" s="32" customFormat="1" ht="21" customHeight="1" hidden="1" thickBot="1">
      <c r="A118" s="97"/>
    </row>
    <row r="119" spans="1:35" s="32" customFormat="1" ht="33" customHeight="1" hidden="1">
      <c r="A119" s="97"/>
      <c r="B119" s="181" t="s">
        <v>421</v>
      </c>
      <c r="C119" s="182" t="s">
        <v>386</v>
      </c>
      <c r="E119" s="181" t="s">
        <v>422</v>
      </c>
      <c r="F119" s="182" t="s">
        <v>386</v>
      </c>
      <c r="AE119" s="3"/>
      <c r="AF119" s="3"/>
      <c r="AG119" s="3"/>
      <c r="AH119" s="3"/>
      <c r="AI119" s="3"/>
    </row>
    <row r="120" spans="1:35" s="32" customFormat="1" ht="12.75" customHeight="1" hidden="1">
      <c r="A120" s="97"/>
      <c r="B120" s="183" t="s">
        <v>387</v>
      </c>
      <c r="C120" s="194">
        <v>999597551.6999999</v>
      </c>
      <c r="D120" s="41"/>
      <c r="E120" s="187" t="s">
        <v>400</v>
      </c>
      <c r="F120" s="194">
        <v>28741222303.75999</v>
      </c>
      <c r="G120" s="41"/>
      <c r="H120" s="41"/>
      <c r="I120" s="41"/>
      <c r="J120" s="41"/>
      <c r="K120" s="41"/>
      <c r="L120" s="41"/>
      <c r="M120" s="41"/>
      <c r="N120" s="41"/>
      <c r="O120" s="41"/>
      <c r="P120" s="41"/>
      <c r="Q120" s="41"/>
      <c r="R120" s="41"/>
      <c r="S120" s="41"/>
      <c r="AE120" s="3"/>
      <c r="AF120" s="3"/>
      <c r="AG120" s="3"/>
      <c r="AH120" s="3"/>
      <c r="AI120" s="3"/>
    </row>
    <row r="121" spans="2:6" ht="15.75" hidden="1">
      <c r="B121" s="184" t="s">
        <v>388</v>
      </c>
      <c r="C121" s="194">
        <v>449130057.2399999</v>
      </c>
      <c r="E121" s="188" t="s">
        <v>350</v>
      </c>
      <c r="F121" s="194">
        <v>13742879258.41</v>
      </c>
    </row>
    <row r="122" spans="2:6" ht="15.75" hidden="1">
      <c r="B122" s="184" t="s">
        <v>389</v>
      </c>
      <c r="C122" s="194">
        <v>1016929427.2399999</v>
      </c>
      <c r="E122" s="188" t="s">
        <v>352</v>
      </c>
      <c r="F122" s="194">
        <v>479781212.95</v>
      </c>
    </row>
    <row r="123" spans="2:6" ht="15.75" hidden="1">
      <c r="B123" s="184" t="s">
        <v>390</v>
      </c>
      <c r="C123" s="194">
        <v>18179321.44</v>
      </c>
      <c r="E123" s="188" t="s">
        <v>355</v>
      </c>
      <c r="F123" s="194">
        <v>14514765616.019999</v>
      </c>
    </row>
    <row r="124" spans="2:6" ht="15.75" hidden="1">
      <c r="B124" s="184" t="s">
        <v>391</v>
      </c>
      <c r="C124" s="194">
        <v>381565.15</v>
      </c>
      <c r="E124" s="184" t="s">
        <v>357</v>
      </c>
      <c r="F124" s="194">
        <v>3796216.38</v>
      </c>
    </row>
    <row r="125" spans="2:6" ht="15.75" hidden="1">
      <c r="B125" s="184" t="s">
        <v>392</v>
      </c>
      <c r="C125" s="194">
        <v>23240913.98</v>
      </c>
      <c r="E125" s="189" t="s">
        <v>360</v>
      </c>
      <c r="F125" s="194">
        <v>28911128362.58</v>
      </c>
    </row>
    <row r="126" spans="2:35" ht="15.75" hidden="1">
      <c r="B126" s="184" t="s">
        <v>393</v>
      </c>
      <c r="C126" s="194">
        <v>461781905.39</v>
      </c>
      <c r="E126" s="188" t="s">
        <v>350</v>
      </c>
      <c r="F126" s="194">
        <v>12016501341.71</v>
      </c>
      <c r="AE126" s="32"/>
      <c r="AF126" s="32"/>
      <c r="AG126" s="32"/>
      <c r="AH126" s="32"/>
      <c r="AI126" s="32"/>
    </row>
    <row r="127" spans="2:6" ht="15.75" hidden="1">
      <c r="B127" s="183" t="s">
        <v>394</v>
      </c>
      <c r="C127" s="194">
        <v>5220741877.149999</v>
      </c>
      <c r="E127" s="188" t="s">
        <v>352</v>
      </c>
      <c r="F127" s="194">
        <v>2493758709.1999984</v>
      </c>
    </row>
    <row r="128" spans="1:35" s="32" customFormat="1" ht="18" customHeight="1" hidden="1">
      <c r="A128" s="3"/>
      <c r="B128" s="184" t="s">
        <v>388</v>
      </c>
      <c r="C128" s="194">
        <v>2814384339.53</v>
      </c>
      <c r="D128" s="101"/>
      <c r="E128" s="188" t="s">
        <v>355</v>
      </c>
      <c r="F128" s="194">
        <v>14396933606.880001</v>
      </c>
      <c r="G128" s="101"/>
      <c r="H128" s="101"/>
      <c r="I128" s="101"/>
      <c r="J128" s="101"/>
      <c r="K128" s="101"/>
      <c r="L128" s="101"/>
      <c r="M128" s="101"/>
      <c r="N128" s="101"/>
      <c r="O128" s="101"/>
      <c r="P128" s="101"/>
      <c r="Q128" s="101"/>
      <c r="R128" s="101"/>
      <c r="S128" s="101"/>
      <c r="AE128" s="3"/>
      <c r="AF128" s="3"/>
      <c r="AG128" s="3"/>
      <c r="AH128" s="3"/>
      <c r="AI128" s="3"/>
    </row>
    <row r="129" spans="2:6" ht="15.75" hidden="1">
      <c r="B129" s="184" t="s">
        <v>389</v>
      </c>
      <c r="C129" s="194">
        <v>1244320953.6999996</v>
      </c>
      <c r="E129" s="184" t="s">
        <v>357</v>
      </c>
      <c r="F129" s="194">
        <v>3934704.79</v>
      </c>
    </row>
    <row r="130" spans="2:35" ht="15.75" hidden="1">
      <c r="B130" s="184" t="s">
        <v>390</v>
      </c>
      <c r="C130" s="194">
        <v>1170166099.1200001</v>
      </c>
      <c r="E130" s="190" t="s">
        <v>401</v>
      </c>
      <c r="F130" s="194">
        <v>-169906058.82000074</v>
      </c>
      <c r="AE130" s="45"/>
      <c r="AF130" s="45"/>
      <c r="AG130" s="45"/>
      <c r="AH130" s="45"/>
      <c r="AI130" s="45"/>
    </row>
    <row r="131" spans="2:6" ht="15.75" hidden="1">
      <c r="B131" s="184" t="s">
        <v>391</v>
      </c>
      <c r="C131" s="194">
        <v>1731423.56</v>
      </c>
      <c r="E131" s="190" t="s">
        <v>371</v>
      </c>
      <c r="F131" s="194">
        <v>451686621.1700001</v>
      </c>
    </row>
    <row r="132" spans="1:61" ht="12.75" customHeight="1" hidden="1" thickBot="1">
      <c r="A132" s="82"/>
      <c r="B132" s="184" t="s">
        <v>395</v>
      </c>
      <c r="C132" s="194">
        <v>9860938.76</v>
      </c>
      <c r="D132" s="42"/>
      <c r="E132" s="191" t="s">
        <v>375</v>
      </c>
      <c r="F132" s="194">
        <v>281780562.3499993</v>
      </c>
      <c r="G132" s="42"/>
      <c r="H132" s="42"/>
      <c r="I132" s="42"/>
      <c r="J132" s="42"/>
      <c r="K132" s="42"/>
      <c r="L132" s="42"/>
      <c r="M132" s="42"/>
      <c r="N132" s="42"/>
      <c r="O132" s="42"/>
      <c r="P132" s="42"/>
      <c r="Q132" s="42"/>
      <c r="R132" s="42"/>
      <c r="S132" s="42"/>
      <c r="U132" s="99"/>
      <c r="V132" s="98"/>
      <c r="W132" s="99"/>
      <c r="X132" s="45"/>
      <c r="Y132" s="45"/>
      <c r="Z132" s="45"/>
      <c r="AA132" s="45"/>
      <c r="AB132" s="45"/>
      <c r="AC132" s="45"/>
      <c r="AD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row>
    <row r="133" spans="2:19" ht="18" customHeight="1" hidden="1">
      <c r="B133" s="183" t="s">
        <v>396</v>
      </c>
      <c r="C133" s="194">
        <v>281780562.35</v>
      </c>
      <c r="D133" s="42"/>
      <c r="G133" s="42"/>
      <c r="H133" s="42"/>
      <c r="I133" s="42"/>
      <c r="J133" s="42"/>
      <c r="K133" s="42"/>
      <c r="L133" s="42"/>
      <c r="M133" s="42"/>
      <c r="N133" s="42"/>
      <c r="O133" s="42"/>
      <c r="P133" s="42"/>
      <c r="Q133" s="42"/>
      <c r="R133" s="42"/>
      <c r="S133" s="42"/>
    </row>
    <row r="134" spans="1:19" ht="18" customHeight="1" hidden="1">
      <c r="A134" s="1"/>
      <c r="B134" s="185" t="s">
        <v>397</v>
      </c>
      <c r="C134" s="194">
        <v>227003855.71999997</v>
      </c>
      <c r="D134" s="42"/>
      <c r="G134" s="42"/>
      <c r="H134" s="42"/>
      <c r="I134" s="42"/>
      <c r="J134" s="42"/>
      <c r="K134" s="42"/>
      <c r="L134" s="42"/>
      <c r="M134" s="42"/>
      <c r="N134" s="42"/>
      <c r="O134" s="42"/>
      <c r="P134" s="42"/>
      <c r="Q134" s="42"/>
      <c r="R134" s="42"/>
      <c r="S134" s="42"/>
    </row>
    <row r="135" spans="2:19" ht="18" customHeight="1" hidden="1">
      <c r="B135" s="185" t="s">
        <v>398</v>
      </c>
      <c r="C135" s="194">
        <v>-4166367618.8199997</v>
      </c>
      <c r="D135" s="42"/>
      <c r="G135" s="42"/>
      <c r="H135" s="42"/>
      <c r="I135" s="42"/>
      <c r="J135" s="42"/>
      <c r="K135" s="42"/>
      <c r="L135" s="42"/>
      <c r="M135" s="42"/>
      <c r="N135" s="42"/>
      <c r="O135" s="42"/>
      <c r="P135" s="42"/>
      <c r="Q135" s="42"/>
      <c r="R135" s="42"/>
      <c r="S135" s="42"/>
    </row>
    <row r="136" spans="1:19" ht="16.5" hidden="1" thickBot="1">
      <c r="A136" s="31"/>
      <c r="B136" s="186" t="s">
        <v>399</v>
      </c>
      <c r="C136" s="194">
        <v>-3939363763.0999994</v>
      </c>
      <c r="D136" s="42"/>
      <c r="G136" s="42"/>
      <c r="H136" s="42"/>
      <c r="I136" s="42"/>
      <c r="J136" s="42"/>
      <c r="K136" s="42"/>
      <c r="L136" s="42"/>
      <c r="M136" s="42"/>
      <c r="N136" s="42"/>
      <c r="O136" s="42"/>
      <c r="P136" s="42"/>
      <c r="Q136" s="42"/>
      <c r="R136" s="42"/>
      <c r="S136" s="42"/>
    </row>
    <row r="137" spans="1:19" ht="15.75" hidden="1">
      <c r="A137" s="31"/>
      <c r="D137" s="42"/>
      <c r="E137" s="42"/>
      <c r="F137" s="42"/>
      <c r="G137" s="42"/>
      <c r="H137" s="42"/>
      <c r="I137" s="42"/>
      <c r="J137" s="42"/>
      <c r="K137" s="42"/>
      <c r="L137" s="42"/>
      <c r="M137" s="42"/>
      <c r="N137" s="42"/>
      <c r="O137" s="42"/>
      <c r="P137" s="42"/>
      <c r="Q137" s="42"/>
      <c r="R137" s="42"/>
      <c r="S137" s="42"/>
    </row>
    <row r="138" spans="5:20" ht="16.5" hidden="1" thickBot="1">
      <c r="E138" s="42"/>
      <c r="F138" s="42"/>
      <c r="G138" s="42"/>
      <c r="H138" s="42"/>
      <c r="I138" s="42"/>
      <c r="J138" s="42"/>
      <c r="K138" s="42"/>
      <c r="L138" s="42"/>
      <c r="M138" s="42"/>
      <c r="N138" s="42"/>
      <c r="O138" s="42"/>
      <c r="P138" s="42"/>
      <c r="Q138" s="42"/>
      <c r="R138" s="42"/>
      <c r="S138" s="42"/>
      <c r="T138" s="42"/>
    </row>
    <row r="139" spans="2:19" ht="15.75" hidden="1">
      <c r="B139" s="225" t="s">
        <v>423</v>
      </c>
      <c r="C139" s="228" t="s">
        <v>402</v>
      </c>
      <c r="D139" s="228" t="s">
        <v>403</v>
      </c>
      <c r="E139" s="240" t="s">
        <v>404</v>
      </c>
      <c r="F139" s="228" t="s">
        <v>405</v>
      </c>
      <c r="G139" s="237" t="s">
        <v>406</v>
      </c>
      <c r="I139" s="42"/>
      <c r="J139" s="42"/>
      <c r="K139" s="42"/>
      <c r="L139" s="42"/>
      <c r="M139" s="42"/>
      <c r="N139" s="42"/>
      <c r="O139" s="42"/>
      <c r="P139" s="42"/>
      <c r="Q139" s="42"/>
      <c r="R139" s="42"/>
      <c r="S139" s="42"/>
    </row>
    <row r="140" spans="2:19" ht="15.75" hidden="1">
      <c r="B140" s="226"/>
      <c r="C140" s="239"/>
      <c r="D140" s="239"/>
      <c r="E140" s="241"/>
      <c r="F140" s="239"/>
      <c r="G140" s="238"/>
      <c r="I140" s="42"/>
      <c r="J140" s="42"/>
      <c r="K140" s="42"/>
      <c r="L140" s="42"/>
      <c r="M140" s="42"/>
      <c r="N140" s="42"/>
      <c r="O140" s="42"/>
      <c r="P140" s="42"/>
      <c r="Q140" s="42"/>
      <c r="R140" s="42"/>
      <c r="S140" s="42"/>
    </row>
    <row r="141" spans="2:19" ht="15.75" hidden="1">
      <c r="B141" s="227"/>
      <c r="C141" s="158" t="s">
        <v>303</v>
      </c>
      <c r="D141" s="158" t="s">
        <v>299</v>
      </c>
      <c r="E141" s="158" t="s">
        <v>300</v>
      </c>
      <c r="F141" s="158" t="s">
        <v>301</v>
      </c>
      <c r="G141" s="158" t="s">
        <v>302</v>
      </c>
      <c r="I141" s="42"/>
      <c r="J141" s="42"/>
      <c r="K141" s="42"/>
      <c r="L141" s="42"/>
      <c r="M141" s="42"/>
      <c r="N141" s="42"/>
      <c r="O141" s="42"/>
      <c r="P141" s="42"/>
      <c r="Q141" s="42"/>
      <c r="R141" s="42"/>
      <c r="S141" s="42"/>
    </row>
    <row r="142" spans="2:19" ht="15.75" hidden="1">
      <c r="B142" s="161" t="s">
        <v>307</v>
      </c>
      <c r="C142" s="162">
        <v>14410015.559999999</v>
      </c>
      <c r="D142" s="162">
        <v>0</v>
      </c>
      <c r="E142" s="162">
        <v>14410015.559999999</v>
      </c>
      <c r="F142" s="162">
        <v>12020774.35</v>
      </c>
      <c r="G142" s="162">
        <v>2389241.2099999995</v>
      </c>
      <c r="I142" s="42"/>
      <c r="J142" s="42"/>
      <c r="K142" s="42"/>
      <c r="L142" s="42"/>
      <c r="M142" s="42"/>
      <c r="N142" s="42"/>
      <c r="O142" s="42"/>
      <c r="P142" s="42"/>
      <c r="Q142" s="42"/>
      <c r="R142" s="42"/>
      <c r="S142" s="42"/>
    </row>
    <row r="143" spans="2:19" ht="15.75" hidden="1">
      <c r="B143" s="163" t="s">
        <v>308</v>
      </c>
      <c r="C143" s="162">
        <v>35123580.64</v>
      </c>
      <c r="D143" s="162">
        <v>805442.36</v>
      </c>
      <c r="E143" s="162">
        <v>35929023.00000001</v>
      </c>
      <c r="F143" s="162">
        <v>35870202.81</v>
      </c>
      <c r="G143" s="162">
        <v>58820.190000003204</v>
      </c>
      <c r="I143" s="42"/>
      <c r="J143" s="42"/>
      <c r="K143" s="42"/>
      <c r="L143" s="42"/>
      <c r="M143" s="42"/>
      <c r="N143" s="42"/>
      <c r="O143" s="42"/>
      <c r="P143" s="42"/>
      <c r="Q143" s="42"/>
      <c r="R143" s="42"/>
      <c r="S143" s="42"/>
    </row>
    <row r="144" spans="2:19" ht="15.75" hidden="1">
      <c r="B144" s="163" t="s">
        <v>309</v>
      </c>
      <c r="C144" s="162">
        <v>1882938.28</v>
      </c>
      <c r="D144" s="162">
        <v>96820.54</v>
      </c>
      <c r="E144" s="162">
        <v>1979758.82</v>
      </c>
      <c r="F144" s="162">
        <v>611661.01</v>
      </c>
      <c r="G144" s="162">
        <v>1368097.81</v>
      </c>
      <c r="I144" s="42"/>
      <c r="J144" s="42"/>
      <c r="K144" s="42"/>
      <c r="L144" s="42"/>
      <c r="M144" s="42"/>
      <c r="N144" s="42"/>
      <c r="O144" s="42"/>
      <c r="P144" s="42"/>
      <c r="Q144" s="42"/>
      <c r="R144" s="42"/>
      <c r="S144" s="42"/>
    </row>
    <row r="145" spans="2:19" ht="15.75" hidden="1">
      <c r="B145" s="163" t="s">
        <v>310</v>
      </c>
      <c r="C145" s="162">
        <v>4445029.81</v>
      </c>
      <c r="D145" s="162">
        <v>-275</v>
      </c>
      <c r="E145" s="162">
        <v>4444754.81</v>
      </c>
      <c r="F145" s="162">
        <v>2894525.9199999995</v>
      </c>
      <c r="G145" s="162">
        <v>1550228.8899999997</v>
      </c>
      <c r="I145" s="42"/>
      <c r="J145" s="42"/>
      <c r="K145" s="42"/>
      <c r="L145" s="42"/>
      <c r="M145" s="42"/>
      <c r="N145" s="42"/>
      <c r="O145" s="42"/>
      <c r="P145" s="42"/>
      <c r="Q145" s="42"/>
      <c r="R145" s="42"/>
      <c r="S145" s="42"/>
    </row>
    <row r="146" spans="2:19" ht="15.75" hidden="1">
      <c r="B146" s="163" t="s">
        <v>311</v>
      </c>
      <c r="C146" s="162">
        <v>33092298.64</v>
      </c>
      <c r="D146" s="162">
        <v>-15402.99</v>
      </c>
      <c r="E146" s="162">
        <v>33076895.65</v>
      </c>
      <c r="F146" s="162">
        <v>32995398.600000005</v>
      </c>
      <c r="G146" s="162">
        <v>81497.04999999655</v>
      </c>
      <c r="I146" s="42"/>
      <c r="J146" s="42"/>
      <c r="K146" s="42"/>
      <c r="L146" s="42"/>
      <c r="M146" s="42"/>
      <c r="N146" s="42"/>
      <c r="O146" s="42"/>
      <c r="P146" s="42"/>
      <c r="Q146" s="42"/>
      <c r="R146" s="42"/>
      <c r="S146" s="42"/>
    </row>
    <row r="147" spans="2:19" ht="15.75" hidden="1">
      <c r="B147" s="163" t="s">
        <v>312</v>
      </c>
      <c r="C147" s="162">
        <v>35190.33</v>
      </c>
      <c r="D147" s="162">
        <v>0</v>
      </c>
      <c r="E147" s="162">
        <v>35190.33</v>
      </c>
      <c r="F147" s="162">
        <v>35190.33</v>
      </c>
      <c r="G147" s="162">
        <v>0</v>
      </c>
      <c r="I147" s="42"/>
      <c r="J147" s="42"/>
      <c r="K147" s="42"/>
      <c r="L147" s="42"/>
      <c r="M147" s="42"/>
      <c r="N147" s="42"/>
      <c r="O147" s="42"/>
      <c r="P147" s="42"/>
      <c r="Q147" s="42"/>
      <c r="R147" s="42"/>
      <c r="S147" s="42"/>
    </row>
    <row r="148" spans="2:19" ht="15.75" hidden="1">
      <c r="B148" s="163" t="s">
        <v>313</v>
      </c>
      <c r="C148" s="162">
        <v>450000</v>
      </c>
      <c r="D148" s="162">
        <v>0</v>
      </c>
      <c r="E148" s="162">
        <v>450000</v>
      </c>
      <c r="F148" s="162">
        <v>450000</v>
      </c>
      <c r="G148" s="162">
        <v>0</v>
      </c>
      <c r="I148" s="42"/>
      <c r="J148" s="42"/>
      <c r="K148" s="42"/>
      <c r="L148" s="42"/>
      <c r="M148" s="42"/>
      <c r="N148" s="42"/>
      <c r="O148" s="42"/>
      <c r="P148" s="42"/>
      <c r="Q148" s="42"/>
      <c r="R148" s="42"/>
      <c r="S148" s="42"/>
    </row>
    <row r="149" spans="2:19" ht="15.75" hidden="1">
      <c r="B149" s="163" t="s">
        <v>314</v>
      </c>
      <c r="C149" s="162">
        <v>1414584.06</v>
      </c>
      <c r="D149" s="162">
        <v>0</v>
      </c>
      <c r="E149" s="162">
        <v>1414584.06</v>
      </c>
      <c r="F149" s="162">
        <v>1414584.06</v>
      </c>
      <c r="G149" s="162">
        <v>0</v>
      </c>
      <c r="I149" s="42"/>
      <c r="J149" s="42"/>
      <c r="K149" s="42"/>
      <c r="L149" s="42"/>
      <c r="M149" s="42"/>
      <c r="N149" s="42"/>
      <c r="O149" s="42"/>
      <c r="P149" s="42"/>
      <c r="Q149" s="42"/>
      <c r="R149" s="42"/>
      <c r="S149" s="42"/>
    </row>
    <row r="150" spans="2:19" ht="16.5" hidden="1" thickBot="1">
      <c r="B150" s="164" t="s">
        <v>407</v>
      </c>
      <c r="C150" s="165">
        <v>90853637.32000001</v>
      </c>
      <c r="D150" s="165">
        <v>886584.91</v>
      </c>
      <c r="E150" s="165">
        <v>91740222.23</v>
      </c>
      <c r="F150" s="165">
        <v>86292337.08000001</v>
      </c>
      <c r="G150" s="166">
        <v>5447885.1499999985</v>
      </c>
      <c r="I150" s="42"/>
      <c r="J150" s="42"/>
      <c r="K150" s="42"/>
      <c r="L150" s="42"/>
      <c r="M150" s="42"/>
      <c r="N150" s="42"/>
      <c r="O150" s="42"/>
      <c r="P150" s="42"/>
      <c r="Q150" s="42"/>
      <c r="R150" s="42"/>
      <c r="S150" s="42"/>
    </row>
    <row r="151" spans="10:20" ht="15.75" hidden="1">
      <c r="J151" s="42"/>
      <c r="K151" s="42"/>
      <c r="L151" s="42"/>
      <c r="M151" s="42"/>
      <c r="N151" s="42"/>
      <c r="O151" s="42"/>
      <c r="P151" s="42"/>
      <c r="Q151" s="42"/>
      <c r="R151" s="42"/>
      <c r="S151" s="42"/>
      <c r="T151" s="42"/>
    </row>
    <row r="152" spans="10:20" ht="16.5" hidden="1" thickBot="1">
      <c r="J152" s="42"/>
      <c r="K152" s="42"/>
      <c r="L152" s="42"/>
      <c r="M152" s="42"/>
      <c r="N152" s="42"/>
      <c r="O152" s="42"/>
      <c r="P152" s="42"/>
      <c r="Q152" s="42"/>
      <c r="R152" s="42"/>
      <c r="S152" s="42"/>
      <c r="T152" s="42"/>
    </row>
    <row r="153" spans="2:19" ht="15.75" hidden="1">
      <c r="B153" s="225" t="s">
        <v>424</v>
      </c>
      <c r="C153" s="228" t="s">
        <v>408</v>
      </c>
      <c r="D153" s="228" t="s">
        <v>409</v>
      </c>
      <c r="E153" s="240" t="s">
        <v>410</v>
      </c>
      <c r="F153" s="240" t="s">
        <v>411</v>
      </c>
      <c r="G153" s="228" t="s">
        <v>412</v>
      </c>
      <c r="H153" s="228" t="s">
        <v>413</v>
      </c>
      <c r="I153" s="228" t="s">
        <v>414</v>
      </c>
      <c r="J153" s="228" t="s">
        <v>415</v>
      </c>
      <c r="K153" s="237" t="s">
        <v>416</v>
      </c>
      <c r="L153" s="42"/>
      <c r="M153" s="42"/>
      <c r="N153" s="42"/>
      <c r="O153" s="42"/>
      <c r="P153" s="42"/>
      <c r="Q153" s="42"/>
      <c r="R153" s="42"/>
      <c r="S153" s="42"/>
    </row>
    <row r="154" spans="2:35" ht="15.75" hidden="1">
      <c r="B154" s="226"/>
      <c r="C154" s="239"/>
      <c r="D154" s="239"/>
      <c r="E154" s="241"/>
      <c r="F154" s="241"/>
      <c r="G154" s="239"/>
      <c r="H154" s="239"/>
      <c r="I154" s="239"/>
      <c r="J154" s="239"/>
      <c r="K154" s="238"/>
      <c r="L154" s="42"/>
      <c r="M154" s="42"/>
      <c r="N154" s="42"/>
      <c r="O154" s="42"/>
      <c r="P154" s="42"/>
      <c r="Q154" s="42"/>
      <c r="R154" s="42"/>
      <c r="S154" s="42"/>
      <c r="AE154" s="162">
        <v>0</v>
      </c>
      <c r="AF154" s="162">
        <v>0</v>
      </c>
      <c r="AG154" s="162">
        <v>0</v>
      </c>
      <c r="AH154" s="162"/>
      <c r="AI154" s="162">
        <v>0</v>
      </c>
    </row>
    <row r="155" spans="2:35" ht="15.75" hidden="1">
      <c r="B155" s="227"/>
      <c r="C155" s="158" t="s">
        <v>303</v>
      </c>
      <c r="D155" s="158" t="s">
        <v>299</v>
      </c>
      <c r="E155" s="158" t="s">
        <v>300</v>
      </c>
      <c r="F155" s="158" t="s">
        <v>301</v>
      </c>
      <c r="G155" s="158" t="s">
        <v>302</v>
      </c>
      <c r="H155" s="158" t="s">
        <v>304</v>
      </c>
      <c r="I155" s="158" t="s">
        <v>305</v>
      </c>
      <c r="J155" s="158" t="s">
        <v>306</v>
      </c>
      <c r="K155" s="158" t="s">
        <v>417</v>
      </c>
      <c r="L155" s="42"/>
      <c r="M155" s="42"/>
      <c r="N155" s="42"/>
      <c r="O155" s="42"/>
      <c r="P155" s="42"/>
      <c r="Q155" s="42"/>
      <c r="R155" s="42"/>
      <c r="S155" s="42"/>
      <c r="AE155" s="162">
        <v>0</v>
      </c>
      <c r="AF155" s="162">
        <v>0</v>
      </c>
      <c r="AG155" s="162">
        <v>0</v>
      </c>
      <c r="AH155" s="162"/>
      <c r="AI155" s="162">
        <v>0</v>
      </c>
    </row>
    <row r="156" spans="2:35" ht="12.75" hidden="1">
      <c r="B156" s="161" t="s">
        <v>321</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c r="AI156" s="162">
        <v>0</v>
      </c>
    </row>
    <row r="157" spans="2:35" ht="12.75" hidden="1">
      <c r="B157" s="163" t="s">
        <v>322</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0</v>
      </c>
      <c r="AG157" s="162">
        <v>0</v>
      </c>
      <c r="AH157" s="162"/>
      <c r="AI157" s="162">
        <v>0</v>
      </c>
    </row>
    <row r="158" spans="2:35" ht="12.75" hidden="1">
      <c r="B158" s="163" t="s">
        <v>323</v>
      </c>
      <c r="C158" s="162">
        <v>25742568.330000002</v>
      </c>
      <c r="D158" s="162">
        <v>-500958.08</v>
      </c>
      <c r="E158" s="162">
        <v>1263305.93</v>
      </c>
      <c r="F158" s="162">
        <v>0</v>
      </c>
      <c r="G158" s="162">
        <v>23978304.32</v>
      </c>
      <c r="H158" s="162">
        <v>18047439.3</v>
      </c>
      <c r="I158" s="162">
        <v>0</v>
      </c>
      <c r="J158" s="162">
        <v>0</v>
      </c>
      <c r="K158" s="162">
        <v>5930865.020000001</v>
      </c>
      <c r="L158" s="162">
        <v>0</v>
      </c>
      <c r="M158" s="162">
        <v>0</v>
      </c>
      <c r="N158" s="162">
        <v>0</v>
      </c>
      <c r="O158" s="162">
        <v>0</v>
      </c>
      <c r="P158" s="162">
        <v>0</v>
      </c>
      <c r="Q158" s="162"/>
      <c r="R158" s="162">
        <v>0</v>
      </c>
      <c r="S158" s="162">
        <v>0</v>
      </c>
      <c r="T158" s="162">
        <v>0</v>
      </c>
      <c r="U158" s="162">
        <v>0</v>
      </c>
      <c r="V158" s="162">
        <v>0</v>
      </c>
      <c r="W158" s="162">
        <v>0</v>
      </c>
      <c r="X158" s="162">
        <v>0</v>
      </c>
      <c r="Y158" s="162">
        <v>0</v>
      </c>
      <c r="Z158" s="162">
        <v>0</v>
      </c>
      <c r="AA158" s="162">
        <v>0</v>
      </c>
      <c r="AB158" s="162">
        <v>0</v>
      </c>
      <c r="AC158" s="162">
        <v>0</v>
      </c>
      <c r="AD158" s="162">
        <v>0</v>
      </c>
      <c r="AE158" s="162">
        <v>0</v>
      </c>
      <c r="AF158" s="162">
        <v>0</v>
      </c>
      <c r="AG158" s="162">
        <v>0</v>
      </c>
      <c r="AH158" s="162"/>
      <c r="AI158" s="162">
        <v>0</v>
      </c>
    </row>
    <row r="159" spans="2:35" ht="12.75" hidden="1">
      <c r="B159" s="163" t="s">
        <v>310</v>
      </c>
      <c r="C159" s="162">
        <v>398551411.47</v>
      </c>
      <c r="D159" s="162">
        <v>-183463.09</v>
      </c>
      <c r="E159" s="162">
        <v>15420524.549999999</v>
      </c>
      <c r="F159" s="162">
        <v>0</v>
      </c>
      <c r="G159" s="162">
        <v>382947423.83</v>
      </c>
      <c r="H159" s="162">
        <v>194423533.45999998</v>
      </c>
      <c r="I159" s="162">
        <v>0</v>
      </c>
      <c r="J159" s="162">
        <v>0</v>
      </c>
      <c r="K159" s="162">
        <v>188523890.37</v>
      </c>
      <c r="L159" s="162">
        <v>0</v>
      </c>
      <c r="M159" s="162">
        <v>0</v>
      </c>
      <c r="N159" s="162">
        <v>0</v>
      </c>
      <c r="O159" s="162">
        <v>0</v>
      </c>
      <c r="P159" s="162">
        <v>0</v>
      </c>
      <c r="Q159" s="162"/>
      <c r="R159" s="162">
        <v>0</v>
      </c>
      <c r="S159" s="162">
        <v>0</v>
      </c>
      <c r="T159" s="162">
        <v>0</v>
      </c>
      <c r="U159" s="162">
        <v>0</v>
      </c>
      <c r="V159" s="162">
        <v>0</v>
      </c>
      <c r="W159" s="162">
        <v>0</v>
      </c>
      <c r="X159" s="162">
        <v>0</v>
      </c>
      <c r="Y159" s="162">
        <v>0</v>
      </c>
      <c r="Z159" s="162">
        <v>0</v>
      </c>
      <c r="AA159" s="162">
        <v>0</v>
      </c>
      <c r="AB159" s="162">
        <v>0</v>
      </c>
      <c r="AC159" s="162">
        <v>0</v>
      </c>
      <c r="AD159" s="162">
        <v>0</v>
      </c>
      <c r="AE159" s="162">
        <v>0</v>
      </c>
      <c r="AF159" s="162">
        <v>0</v>
      </c>
      <c r="AG159" s="162">
        <v>0</v>
      </c>
      <c r="AH159" s="162"/>
      <c r="AI159" s="162">
        <v>0</v>
      </c>
    </row>
    <row r="160" spans="2:35" ht="12.75" hidden="1">
      <c r="B160" s="163" t="s">
        <v>324</v>
      </c>
      <c r="C160" s="162">
        <v>1125011.4400000002</v>
      </c>
      <c r="D160" s="162">
        <v>0.01</v>
      </c>
      <c r="E160" s="162">
        <v>10156.14</v>
      </c>
      <c r="F160" s="162">
        <v>0</v>
      </c>
      <c r="G160" s="162">
        <v>1114855.31</v>
      </c>
      <c r="H160" s="162">
        <v>550050.5</v>
      </c>
      <c r="I160" s="162">
        <v>0</v>
      </c>
      <c r="J160" s="162">
        <v>0</v>
      </c>
      <c r="K160" s="162">
        <v>564804.8099999999</v>
      </c>
      <c r="L160" s="162">
        <v>0</v>
      </c>
      <c r="M160" s="162">
        <v>0</v>
      </c>
      <c r="N160" s="162">
        <v>0</v>
      </c>
      <c r="O160" s="162">
        <v>0</v>
      </c>
      <c r="P160" s="162">
        <v>0</v>
      </c>
      <c r="Q160" s="162"/>
      <c r="R160" s="162">
        <v>0</v>
      </c>
      <c r="S160" s="162">
        <v>0</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c r="AI160" s="162">
        <v>0</v>
      </c>
    </row>
    <row r="161" spans="2:35" ht="12.75" hidden="1">
      <c r="B161" s="163" t="s">
        <v>325</v>
      </c>
      <c r="C161" s="162">
        <v>35337.46</v>
      </c>
      <c r="D161" s="162">
        <v>0</v>
      </c>
      <c r="E161" s="162">
        <v>0</v>
      </c>
      <c r="F161" s="162">
        <v>0</v>
      </c>
      <c r="G161" s="162">
        <v>35337.46</v>
      </c>
      <c r="H161" s="162">
        <v>35000</v>
      </c>
      <c r="I161" s="162">
        <v>0</v>
      </c>
      <c r="J161" s="162">
        <v>0</v>
      </c>
      <c r="K161" s="162">
        <v>337.46</v>
      </c>
      <c r="L161" s="162">
        <v>0</v>
      </c>
      <c r="M161" s="162">
        <v>0</v>
      </c>
      <c r="N161" s="162">
        <v>0</v>
      </c>
      <c r="O161" s="162">
        <v>0</v>
      </c>
      <c r="P161" s="162">
        <v>0</v>
      </c>
      <c r="Q161" s="162"/>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c r="AI161" s="162">
        <v>0</v>
      </c>
    </row>
    <row r="162" spans="2:35" ht="12.75" hidden="1">
      <c r="B162" s="163" t="s">
        <v>312</v>
      </c>
      <c r="C162" s="162">
        <v>43007516.36</v>
      </c>
      <c r="D162" s="162">
        <v>35445.83</v>
      </c>
      <c r="E162" s="162">
        <v>2078904.08</v>
      </c>
      <c r="F162" s="162">
        <v>0</v>
      </c>
      <c r="G162" s="162">
        <v>40964058.11000001</v>
      </c>
      <c r="H162" s="162">
        <v>35140443.8</v>
      </c>
      <c r="I162" s="162">
        <v>0</v>
      </c>
      <c r="J162" s="162">
        <v>0</v>
      </c>
      <c r="K162" s="162">
        <v>5823614.310000001</v>
      </c>
      <c r="L162" s="162">
        <v>0</v>
      </c>
      <c r="M162" s="162">
        <v>0</v>
      </c>
      <c r="N162" s="162">
        <v>0</v>
      </c>
      <c r="O162" s="162">
        <v>0</v>
      </c>
      <c r="P162" s="162">
        <v>0</v>
      </c>
      <c r="Q162" s="162"/>
      <c r="R162" s="162">
        <v>0</v>
      </c>
      <c r="S162" s="162">
        <v>0</v>
      </c>
      <c r="T162" s="162">
        <v>0</v>
      </c>
      <c r="U162" s="162">
        <v>0</v>
      </c>
      <c r="V162" s="162">
        <v>0</v>
      </c>
      <c r="W162" s="162">
        <v>0</v>
      </c>
      <c r="X162" s="162">
        <v>0</v>
      </c>
      <c r="Y162" s="162">
        <v>0</v>
      </c>
      <c r="Z162" s="162">
        <v>0</v>
      </c>
      <c r="AA162" s="162">
        <v>0</v>
      </c>
      <c r="AB162" s="162">
        <v>0</v>
      </c>
      <c r="AC162" s="162">
        <v>0</v>
      </c>
      <c r="AD162" s="162">
        <v>0</v>
      </c>
      <c r="AE162" s="162">
        <v>0</v>
      </c>
      <c r="AF162" s="162">
        <v>0</v>
      </c>
      <c r="AG162" s="162">
        <v>0</v>
      </c>
      <c r="AH162" s="162"/>
      <c r="AI162" s="162">
        <v>0</v>
      </c>
    </row>
    <row r="163" spans="2:30" ht="12.75" hidden="1">
      <c r="B163" s="163" t="s">
        <v>313</v>
      </c>
      <c r="C163" s="162">
        <v>0</v>
      </c>
      <c r="D163" s="162">
        <v>0</v>
      </c>
      <c r="E163" s="162">
        <v>0</v>
      </c>
      <c r="F163" s="162">
        <v>0</v>
      </c>
      <c r="G163" s="162">
        <v>0</v>
      </c>
      <c r="H163" s="162">
        <v>0</v>
      </c>
      <c r="I163" s="162">
        <v>0</v>
      </c>
      <c r="J163" s="162">
        <v>0</v>
      </c>
      <c r="K163" s="162">
        <v>0</v>
      </c>
      <c r="L163" s="162">
        <v>0</v>
      </c>
      <c r="M163" s="162">
        <v>0</v>
      </c>
      <c r="N163" s="162">
        <v>0</v>
      </c>
      <c r="O163" s="162">
        <v>0</v>
      </c>
      <c r="P163" s="162">
        <v>0</v>
      </c>
      <c r="Q163" s="162"/>
      <c r="R163" s="162">
        <v>0</v>
      </c>
      <c r="S163" s="162">
        <v>0</v>
      </c>
      <c r="T163" s="162">
        <v>0</v>
      </c>
      <c r="U163" s="162">
        <v>0</v>
      </c>
      <c r="V163" s="162">
        <v>0</v>
      </c>
      <c r="W163" s="162">
        <v>0</v>
      </c>
      <c r="X163" s="162">
        <v>0</v>
      </c>
      <c r="Y163" s="162">
        <v>0</v>
      </c>
      <c r="Z163" s="162">
        <v>0</v>
      </c>
      <c r="AA163" s="162">
        <v>0</v>
      </c>
      <c r="AB163" s="162">
        <v>0</v>
      </c>
      <c r="AC163" s="162">
        <v>0</v>
      </c>
      <c r="AD163" s="162">
        <v>0</v>
      </c>
    </row>
    <row r="164" spans="2:30" ht="12.75" hidden="1">
      <c r="B164" s="167" t="s">
        <v>314</v>
      </c>
      <c r="C164" s="162">
        <v>0</v>
      </c>
      <c r="D164" s="162">
        <v>0</v>
      </c>
      <c r="E164" s="162">
        <v>0</v>
      </c>
      <c r="F164" s="162">
        <v>0</v>
      </c>
      <c r="G164" s="162">
        <v>0</v>
      </c>
      <c r="H164" s="162">
        <v>0</v>
      </c>
      <c r="I164" s="162">
        <v>0</v>
      </c>
      <c r="J164" s="162">
        <v>0</v>
      </c>
      <c r="K164" s="162">
        <v>0</v>
      </c>
      <c r="L164" s="162">
        <v>0</v>
      </c>
      <c r="M164" s="162">
        <v>0</v>
      </c>
      <c r="N164" s="162">
        <v>0</v>
      </c>
      <c r="O164" s="162">
        <v>0</v>
      </c>
      <c r="P164" s="162">
        <v>0</v>
      </c>
      <c r="Q164" s="162"/>
      <c r="R164" s="162">
        <v>0</v>
      </c>
      <c r="S164" s="162">
        <v>0</v>
      </c>
      <c r="T164" s="162">
        <v>0</v>
      </c>
      <c r="U164" s="162">
        <v>0</v>
      </c>
      <c r="V164" s="162">
        <v>0</v>
      </c>
      <c r="W164" s="162">
        <v>0</v>
      </c>
      <c r="X164" s="162">
        <v>0</v>
      </c>
      <c r="Y164" s="162">
        <v>0</v>
      </c>
      <c r="Z164" s="162">
        <v>0</v>
      </c>
      <c r="AA164" s="162">
        <v>0</v>
      </c>
      <c r="AB164" s="162">
        <v>0</v>
      </c>
      <c r="AC164" s="162">
        <v>0</v>
      </c>
      <c r="AD164" s="162">
        <v>0</v>
      </c>
    </row>
    <row r="165" spans="2:11" ht="13.5" hidden="1" thickBot="1">
      <c r="B165" s="164" t="s">
        <v>418</v>
      </c>
      <c r="C165" s="165">
        <v>468461845.06</v>
      </c>
      <c r="D165" s="165">
        <v>-648975.3300000001</v>
      </c>
      <c r="E165" s="165">
        <v>18772890.7</v>
      </c>
      <c r="F165" s="165">
        <v>0</v>
      </c>
      <c r="G165" s="165">
        <v>449039979.03</v>
      </c>
      <c r="H165" s="165">
        <v>248196467.06</v>
      </c>
      <c r="I165" s="165">
        <v>0</v>
      </c>
      <c r="J165" s="165">
        <v>0</v>
      </c>
      <c r="K165" s="165">
        <v>200843511.97000003</v>
      </c>
    </row>
    <row r="166" spans="2:9" ht="15.75" hidden="1">
      <c r="B166" s="32"/>
      <c r="C166" s="32"/>
      <c r="D166" s="32"/>
      <c r="E166" s="32"/>
      <c r="F166" s="32"/>
      <c r="G166" s="32"/>
      <c r="H166" s="32"/>
      <c r="I166" s="32"/>
    </row>
    <row r="167" spans="2:9" ht="16.5" hidden="1" thickBot="1">
      <c r="B167" s="32"/>
      <c r="C167" s="32"/>
      <c r="D167" s="32"/>
      <c r="E167" s="32"/>
      <c r="F167" s="32"/>
      <c r="G167" s="32"/>
      <c r="H167" s="32"/>
      <c r="I167" s="32"/>
    </row>
    <row r="168" spans="2:9" ht="42.75" customHeight="1" hidden="1">
      <c r="B168" s="181" t="s">
        <v>425</v>
      </c>
      <c r="C168" s="182" t="s">
        <v>386</v>
      </c>
      <c r="D168" s="32"/>
      <c r="E168" s="181" t="s">
        <v>426</v>
      </c>
      <c r="F168" s="182" t="s">
        <v>386</v>
      </c>
      <c r="G168" s="32"/>
      <c r="H168" s="32"/>
      <c r="I168" s="32"/>
    </row>
    <row r="169" spans="2:9" ht="15.75" hidden="1">
      <c r="B169" s="183" t="s">
        <v>387</v>
      </c>
      <c r="C169" s="162">
        <v>445590024.65</v>
      </c>
      <c r="D169" s="41"/>
      <c r="E169" s="187" t="s">
        <v>400</v>
      </c>
      <c r="F169" s="162">
        <v>1757397082.1299999</v>
      </c>
      <c r="G169" s="41"/>
      <c r="H169" s="41"/>
      <c r="I169" s="41"/>
    </row>
    <row r="170" spans="2:6" ht="12.75" hidden="1">
      <c r="B170" s="184" t="s">
        <v>388</v>
      </c>
      <c r="C170" s="162">
        <v>248268990.93999997</v>
      </c>
      <c r="E170" s="188" t="s">
        <v>350</v>
      </c>
      <c r="F170" s="162">
        <v>940870559.4599998</v>
      </c>
    </row>
    <row r="171" spans="2:6" ht="12.75" hidden="1">
      <c r="B171" s="184" t="s">
        <v>389</v>
      </c>
      <c r="C171" s="162">
        <v>200841037.68</v>
      </c>
      <c r="E171" s="188" t="s">
        <v>352</v>
      </c>
      <c r="F171" s="162">
        <v>248196467.06</v>
      </c>
    </row>
    <row r="172" spans="2:6" ht="12.75" hidden="1">
      <c r="B172" s="184" t="s">
        <v>390</v>
      </c>
      <c r="C172" s="162">
        <v>9973152.19</v>
      </c>
      <c r="E172" s="188" t="s">
        <v>355</v>
      </c>
      <c r="F172" s="162">
        <v>568330055.61</v>
      </c>
    </row>
    <row r="173" spans="2:6" ht="12.75" hidden="1">
      <c r="B173" s="184" t="s">
        <v>391</v>
      </c>
      <c r="C173" s="162">
        <v>514560.16</v>
      </c>
      <c r="E173" s="184" t="s">
        <v>357</v>
      </c>
      <c r="F173" s="162">
        <v>0</v>
      </c>
    </row>
    <row r="174" spans="2:6" ht="12.75" hidden="1">
      <c r="B174" s="184" t="s">
        <v>392</v>
      </c>
      <c r="C174" s="162">
        <v>4570076.75</v>
      </c>
      <c r="E174" s="189" t="s">
        <v>360</v>
      </c>
      <c r="F174" s="162">
        <v>1753220376.4499998</v>
      </c>
    </row>
    <row r="175" spans="2:6" ht="12.75" hidden="1">
      <c r="B175" s="184" t="s">
        <v>393</v>
      </c>
      <c r="C175" s="162">
        <v>9437639.57</v>
      </c>
      <c r="E175" s="188" t="s">
        <v>350</v>
      </c>
      <c r="F175" s="162">
        <v>1103951653.73</v>
      </c>
    </row>
    <row r="176" spans="2:6" ht="12.75" hidden="1">
      <c r="B176" s="183" t="s">
        <v>394</v>
      </c>
      <c r="C176" s="162">
        <v>118970533.63999999</v>
      </c>
      <c r="E176" s="188" t="s">
        <v>352</v>
      </c>
      <c r="F176" s="162">
        <v>86292337.07999998</v>
      </c>
    </row>
    <row r="177" spans="2:9" ht="15.75" hidden="1">
      <c r="B177" s="184" t="s">
        <v>388</v>
      </c>
      <c r="C177" s="162">
        <v>75035392.84</v>
      </c>
      <c r="D177" s="101"/>
      <c r="E177" s="188" t="s">
        <v>355</v>
      </c>
      <c r="F177" s="162">
        <v>562976385.64</v>
      </c>
      <c r="G177" s="101"/>
      <c r="H177" s="101"/>
      <c r="I177" s="101"/>
    </row>
    <row r="178" spans="2:6" ht="12.75" hidden="1">
      <c r="B178" s="184" t="s">
        <v>389</v>
      </c>
      <c r="C178" s="162">
        <v>5447885.149999999</v>
      </c>
      <c r="E178" s="184" t="s">
        <v>357</v>
      </c>
      <c r="F178" s="162">
        <v>0</v>
      </c>
    </row>
    <row r="179" spans="2:6" ht="12.75" hidden="1">
      <c r="B179" s="184" t="s">
        <v>390</v>
      </c>
      <c r="C179" s="162">
        <v>39396168.88</v>
      </c>
      <c r="E179" s="190" t="s">
        <v>401</v>
      </c>
      <c r="F179" s="162">
        <v>4176705.680000037</v>
      </c>
    </row>
    <row r="180" spans="2:6" ht="12.75" hidden="1">
      <c r="B180" s="184" t="s">
        <v>391</v>
      </c>
      <c r="C180" s="162">
        <v>0</v>
      </c>
      <c r="E180" s="190" t="s">
        <v>371</v>
      </c>
      <c r="F180" s="162">
        <v>92108667.83000001</v>
      </c>
    </row>
    <row r="181" spans="2:9" ht="16.5" hidden="1" thickBot="1">
      <c r="B181" s="184" t="s">
        <v>395</v>
      </c>
      <c r="C181" s="162">
        <v>908913.23</v>
      </c>
      <c r="D181" s="42"/>
      <c r="E181" s="191" t="s">
        <v>375</v>
      </c>
      <c r="F181" s="162">
        <v>96285373.51000005</v>
      </c>
      <c r="G181" s="42"/>
      <c r="H181" s="42"/>
      <c r="I181" s="42"/>
    </row>
    <row r="182" spans="2:9" ht="15.75" hidden="1">
      <c r="B182" s="183" t="s">
        <v>396</v>
      </c>
      <c r="C182" s="162">
        <v>96285373.51</v>
      </c>
      <c r="D182" s="42"/>
      <c r="G182" s="42"/>
      <c r="H182" s="42"/>
      <c r="I182" s="42"/>
    </row>
    <row r="183" spans="2:9" ht="15.75" hidden="1">
      <c r="B183" s="185" t="s">
        <v>397</v>
      </c>
      <c r="C183" s="162">
        <v>361565909.95000005</v>
      </c>
      <c r="D183" s="42"/>
      <c r="G183" s="42"/>
      <c r="H183" s="42"/>
      <c r="I183" s="42"/>
    </row>
    <row r="184" spans="2:9" ht="15.75" hidden="1">
      <c r="B184" s="185" t="s">
        <v>398</v>
      </c>
      <c r="C184" s="162">
        <v>61338954.57</v>
      </c>
      <c r="D184" s="42"/>
      <c r="G184" s="42"/>
      <c r="H184" s="42"/>
      <c r="I184" s="42"/>
    </row>
    <row r="185" spans="2:9" ht="16.5" hidden="1" thickBot="1">
      <c r="B185" s="186" t="s">
        <v>399</v>
      </c>
      <c r="C185" s="162">
        <v>422904864.52</v>
      </c>
      <c r="D185" s="42"/>
      <c r="G185" s="42"/>
      <c r="H185" s="42"/>
      <c r="I185" s="42"/>
    </row>
    <row r="186" spans="4:9" ht="15.75">
      <c r="D186" s="42"/>
      <c r="E186" s="42"/>
      <c r="F186" s="42"/>
      <c r="G186" s="42"/>
      <c r="H186" s="42"/>
      <c r="I186" s="42"/>
    </row>
    <row r="187" spans="4:9" ht="15.75">
      <c r="D187" s="42"/>
      <c r="E187" s="42"/>
      <c r="F187" s="42"/>
      <c r="G187" s="42"/>
      <c r="H187" s="42"/>
      <c r="I187" s="42"/>
    </row>
    <row r="188" spans="4:9" ht="15.75">
      <c r="D188" s="42"/>
      <c r="E188" s="42"/>
      <c r="F188" s="42"/>
      <c r="G188" s="42"/>
      <c r="H188" s="42"/>
      <c r="I188" s="42"/>
    </row>
    <row r="189" spans="4:9" ht="15.75">
      <c r="D189" s="42"/>
      <c r="E189" s="42"/>
      <c r="F189" s="42"/>
      <c r="G189" s="42"/>
      <c r="H189" s="42"/>
      <c r="I189" s="42"/>
    </row>
    <row r="190" spans="4:9" ht="15.75">
      <c r="D190" s="42"/>
      <c r="E190" s="42"/>
      <c r="F190" s="42"/>
      <c r="G190" s="42"/>
      <c r="H190" s="42"/>
      <c r="I190" s="42"/>
    </row>
    <row r="191" spans="4:9" ht="15.75">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row r="199" spans="4:9" ht="15.75">
      <c r="D199" s="42"/>
      <c r="E199" s="42"/>
      <c r="F199" s="42"/>
      <c r="G199" s="42"/>
      <c r="H199" s="42"/>
      <c r="I199" s="42"/>
    </row>
    <row r="200" spans="4:9" ht="15.75">
      <c r="D200" s="42"/>
      <c r="E200" s="42"/>
      <c r="F200" s="42"/>
      <c r="G200" s="42"/>
      <c r="H200" s="42"/>
      <c r="I200" s="42"/>
    </row>
  </sheetData>
  <sheetProtection/>
  <mergeCells count="52">
    <mergeCell ref="A27:B27"/>
    <mergeCell ref="A37:B37"/>
    <mergeCell ref="A44:B44"/>
    <mergeCell ref="A12:B12"/>
    <mergeCell ref="A13:B13"/>
    <mergeCell ref="A22:B22"/>
    <mergeCell ref="A26:B26"/>
    <mergeCell ref="F90:F91"/>
    <mergeCell ref="E49:G49"/>
    <mergeCell ref="E51:G51"/>
    <mergeCell ref="E52:G52"/>
    <mergeCell ref="E53:G53"/>
    <mergeCell ref="E44:F44"/>
    <mergeCell ref="E46:G46"/>
    <mergeCell ref="E47:G47"/>
    <mergeCell ref="E48:G48"/>
    <mergeCell ref="E54:G54"/>
    <mergeCell ref="A83:C83"/>
    <mergeCell ref="E83:H83"/>
    <mergeCell ref="A72:B72"/>
    <mergeCell ref="A67:B67"/>
    <mergeCell ref="G90:G91"/>
    <mergeCell ref="B90:B92"/>
    <mergeCell ref="C90:C91"/>
    <mergeCell ref="D90:D91"/>
    <mergeCell ref="E90:E91"/>
    <mergeCell ref="J104:J105"/>
    <mergeCell ref="F104:F105"/>
    <mergeCell ref="D104:D105"/>
    <mergeCell ref="E104:E105"/>
    <mergeCell ref="B153:B155"/>
    <mergeCell ref="C153:C154"/>
    <mergeCell ref="B104:B106"/>
    <mergeCell ref="C104:C105"/>
    <mergeCell ref="H153:H154"/>
    <mergeCell ref="K104:K105"/>
    <mergeCell ref="B139:B141"/>
    <mergeCell ref="C139:C140"/>
    <mergeCell ref="D139:D140"/>
    <mergeCell ref="E139:E140"/>
    <mergeCell ref="F139:F140"/>
    <mergeCell ref="G139:G140"/>
    <mergeCell ref="G104:G105"/>
    <mergeCell ref="H104:H105"/>
    <mergeCell ref="I104:I105"/>
    <mergeCell ref="I153:I154"/>
    <mergeCell ref="J153:J154"/>
    <mergeCell ref="K153:K154"/>
    <mergeCell ref="D153:D154"/>
    <mergeCell ref="E153:E154"/>
    <mergeCell ref="F153:F154"/>
    <mergeCell ref="G153:G154"/>
  </mergeCells>
  <printOptions horizontalCentered="1"/>
  <pageMargins left="0.31496062992125984" right="0.31496062992125984" top="0.5905511811023623" bottom="0.5905511811023623" header="0" footer="0"/>
  <pageSetup fitToHeight="1" fitToWidth="1"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1"/>
  <sheetViews>
    <sheetView zoomScale="75" zoomScaleNormal="75" zoomScalePageLayoutView="0" workbookViewId="0" topLeftCell="A1">
      <selection activeCell="A1" sqref="A1:IV16384"/>
    </sheetView>
  </sheetViews>
  <sheetFormatPr defaultColWidth="11.421875" defaultRowHeight="12.75"/>
  <cols>
    <col min="1" max="1" width="67.710937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533</v>
      </c>
      <c r="C1" s="8"/>
    </row>
    <row r="2" spans="1:3" ht="12.75" customHeight="1" thickBot="1">
      <c r="A2" s="5"/>
      <c r="B2" s="6"/>
      <c r="C2" s="8"/>
    </row>
    <row r="3" spans="1:3" ht="33" customHeight="1">
      <c r="A3" s="70" t="s">
        <v>521</v>
      </c>
      <c r="B3" s="10"/>
      <c r="C3" s="8"/>
    </row>
    <row r="4" spans="1:4" ht="19.5" customHeight="1">
      <c r="A4" s="14" t="s">
        <v>48</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58</v>
      </c>
      <c r="B8" s="32"/>
      <c r="C8" s="8"/>
      <c r="D8" s="32"/>
    </row>
    <row r="9" ht="21" customHeight="1">
      <c r="C9" s="8"/>
    </row>
    <row r="10" ht="12.75" customHeight="1">
      <c r="C10" s="8"/>
    </row>
    <row r="11" ht="12.75" customHeight="1" thickBot="1">
      <c r="C11" s="8"/>
    </row>
    <row r="12" spans="1:3" ht="18.75" customHeight="1">
      <c r="A12" s="104" t="s">
        <v>64</v>
      </c>
      <c r="B12" s="104"/>
      <c r="C12" s="8"/>
    </row>
    <row r="13" ht="12.75" customHeight="1">
      <c r="C13" s="8"/>
    </row>
    <row r="14" ht="18" customHeight="1">
      <c r="A14" s="1" t="s">
        <v>507</v>
      </c>
    </row>
    <row r="15" ht="18" customHeight="1">
      <c r="A15" s="1" t="s">
        <v>1</v>
      </c>
    </row>
    <row r="16" ht="18" customHeight="1">
      <c r="A16" s="1" t="s">
        <v>2</v>
      </c>
    </row>
    <row r="17" ht="18" customHeight="1">
      <c r="A17" s="1" t="s">
        <v>3</v>
      </c>
    </row>
    <row r="18" ht="18" customHeight="1">
      <c r="A18" s="1" t="s">
        <v>4</v>
      </c>
    </row>
    <row r="19" ht="18" customHeight="1">
      <c r="A19" s="1" t="s">
        <v>504</v>
      </c>
    </row>
    <row r="20" ht="18" customHeight="1">
      <c r="A20" s="1" t="s">
        <v>5</v>
      </c>
    </row>
    <row r="21" ht="18" customHeight="1">
      <c r="A21" s="1" t="s">
        <v>6</v>
      </c>
    </row>
    <row r="22" ht="18" customHeight="1">
      <c r="A22" s="1" t="s">
        <v>7</v>
      </c>
    </row>
    <row r="23" ht="18" customHeight="1">
      <c r="A23" s="1" t="s">
        <v>8</v>
      </c>
    </row>
    <row r="24" ht="18" customHeight="1">
      <c r="A24" s="1" t="s">
        <v>508</v>
      </c>
    </row>
    <row r="25" ht="18" customHeight="1">
      <c r="A25" s="1" t="s">
        <v>10</v>
      </c>
    </row>
    <row r="26" ht="18" customHeight="1">
      <c r="A26" s="1" t="s">
        <v>11</v>
      </c>
    </row>
    <row r="27" ht="18" customHeight="1">
      <c r="A27" s="1" t="s">
        <v>12</v>
      </c>
    </row>
    <row r="28" ht="18" customHeight="1">
      <c r="A28" s="1" t="s">
        <v>13</v>
      </c>
    </row>
    <row r="29" ht="18" customHeight="1">
      <c r="A29" s="1" t="s">
        <v>14</v>
      </c>
    </row>
    <row r="30" ht="18" customHeight="1">
      <c r="A30" s="1" t="s">
        <v>15</v>
      </c>
    </row>
    <row r="31" ht="18" customHeight="1">
      <c r="A31" s="1" t="s">
        <v>16</v>
      </c>
    </row>
    <row r="32" ht="18" customHeight="1">
      <c r="A32" s="1" t="s">
        <v>17</v>
      </c>
    </row>
    <row r="33" ht="18" customHeight="1">
      <c r="A33" s="1" t="s">
        <v>516</v>
      </c>
    </row>
    <row r="34" ht="18" customHeight="1">
      <c r="A34" s="1" t="s">
        <v>517</v>
      </c>
    </row>
    <row r="35" ht="18" customHeight="1">
      <c r="A35" s="1" t="s">
        <v>518</v>
      </c>
    </row>
    <row r="36" ht="18" customHeight="1">
      <c r="A36" s="1" t="s">
        <v>519</v>
      </c>
    </row>
    <row r="37" ht="18" customHeight="1">
      <c r="A37" s="1" t="s">
        <v>520</v>
      </c>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8" spans="2:3" ht="12.75">
      <c r="B108" s="3"/>
      <c r="C108" s="3"/>
    </row>
    <row r="109" spans="2:3" ht="12.75">
      <c r="B109" s="3"/>
      <c r="C109" s="3"/>
    </row>
    <row r="110" spans="2:3" ht="12.75">
      <c r="B110" s="3"/>
      <c r="C110" s="3"/>
    </row>
    <row r="111" spans="2:3" ht="12.75">
      <c r="B111" s="3"/>
      <c r="C111"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20.00390625" style="2" customWidth="1"/>
    <col min="3" max="3" width="72.7109375" style="2" customWidth="1"/>
    <col min="4" max="4" width="21.28125" style="2" customWidth="1"/>
    <col min="5" max="16384" width="11.421875" style="2" customWidth="1"/>
  </cols>
  <sheetData>
    <row r="1" spans="1:3" ht="60" customHeight="1">
      <c r="A1" s="5"/>
      <c r="C1" s="7" t="s">
        <v>533</v>
      </c>
    </row>
    <row r="2" spans="1:3" ht="12.75" customHeight="1" thickBot="1">
      <c r="A2" s="5"/>
      <c r="B2" s="6"/>
      <c r="C2" s="8"/>
    </row>
    <row r="3" spans="1:3" ht="33" customHeight="1">
      <c r="A3" s="70" t="s">
        <v>521</v>
      </c>
      <c r="B3" s="10"/>
      <c r="C3" s="10"/>
    </row>
    <row r="4" spans="1:4" ht="19.5" customHeight="1">
      <c r="A4" s="14" t="s">
        <v>48</v>
      </c>
      <c r="B4" s="74"/>
      <c r="C4" s="8"/>
      <c r="D4" s="89"/>
    </row>
    <row r="5" spans="1:3" ht="18" customHeight="1" thickBot="1">
      <c r="A5" s="18"/>
      <c r="B5" s="44"/>
      <c r="C5" s="44"/>
    </row>
    <row r="6" spans="1:4" ht="15" customHeight="1">
      <c r="A6" s="91"/>
      <c r="B6" s="92"/>
      <c r="C6" s="8"/>
      <c r="D6" s="92"/>
    </row>
    <row r="7" spans="1:4" ht="12.75" customHeight="1">
      <c r="A7" s="95"/>
      <c r="B7" s="95"/>
      <c r="C7" s="8"/>
      <c r="D7" s="95"/>
    </row>
    <row r="8" spans="1:4" ht="20.25">
      <c r="A8" s="97" t="s">
        <v>471</v>
      </c>
      <c r="B8" s="32"/>
      <c r="C8" s="32"/>
      <c r="D8" s="32"/>
    </row>
    <row r="9" ht="21" customHeight="1"/>
    <row r="10" ht="12.75" customHeight="1"/>
    <row r="11" ht="12.75" customHeight="1" thickBot="1"/>
    <row r="12" spans="1:3" ht="18.75" customHeight="1">
      <c r="A12" s="104" t="s">
        <v>474</v>
      </c>
      <c r="C12" s="104" t="s">
        <v>472</v>
      </c>
    </row>
    <row r="13" ht="12.75" customHeight="1"/>
    <row r="14" spans="1:3" ht="18" customHeight="1">
      <c r="A14" s="1"/>
      <c r="C14" s="1" t="s">
        <v>473</v>
      </c>
    </row>
    <row r="15" spans="1:3" ht="18" customHeight="1">
      <c r="A15" s="1"/>
      <c r="C15" s="1"/>
    </row>
    <row r="16" ht="18" customHeight="1">
      <c r="C16" s="1"/>
    </row>
    <row r="17" ht="18" customHeight="1">
      <c r="C17" s="1"/>
    </row>
    <row r="18" ht="18" customHeight="1">
      <c r="C18" s="1"/>
    </row>
    <row r="19" ht="18" customHeight="1"/>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ht="18" customHeight="1">
      <c r="A106" s="1"/>
    </row>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2012-11-09T07:54:01Z</cp:lastPrinted>
  <dcterms:created xsi:type="dcterms:W3CDTF">2010-12-21T11:30:58Z</dcterms:created>
  <dcterms:modified xsi:type="dcterms:W3CDTF">2015-06-22T12:28:43Z</dcterms:modified>
  <cp:category/>
  <cp:version/>
  <cp:contentType/>
  <cp:contentStatus/>
</cp:coreProperties>
</file>