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0"/>
  </bookViews>
  <sheets>
    <sheet name="Información" sheetId="1" r:id="rId1"/>
    <sheet name="Balance" sheetId="2" r:id="rId2"/>
    <sheet name="Cuenta" sheetId="3" r:id="rId3"/>
    <sheet name="Liquidación del presupuesto" sheetId="4" r:id="rId4"/>
    <sheet name="Memoria" sheetId="5" r:id="rId5"/>
    <sheet name="Entidades agregadas" sheetId="6" r:id="rId6"/>
    <sheet name="Entidades no agregadas"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'Balance'!$A$1:$Z$67</definedName>
    <definedName name="_xlnm.Print_Area" localSheetId="2">'Cuenta'!$A$1:$Z$88</definedName>
    <definedName name="_xlnm.Print_Area" localSheetId="5">'Entidades agregadas'!$A$1:$B$32</definedName>
    <definedName name="_xlnm.Print_Area" localSheetId="6">'Entidades no agregadas'!$A$1:$C$28</definedName>
    <definedName name="_xlnm.Print_Area" localSheetId="0">'Información'!$A$1:$B$56</definedName>
    <definedName name="_xlnm.Print_Area" localSheetId="3">'Liquidación del presupuesto'!$A$1:$M$85</definedName>
    <definedName name="_xlnm.Print_Area" localSheetId="4">'Memoria'!$A$1:$I$87</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<sst xmlns="http://schemas.openxmlformats.org/spreadsheetml/2006/main" count="1051" uniqueCount="529">
  <si>
    <t>Generalitat Valenciana</t>
  </si>
  <si>
    <t>Les Corts</t>
  </si>
  <si>
    <t>Sindicatura de Comptes</t>
  </si>
  <si>
    <t>Consell Valencià de Cultura</t>
  </si>
  <si>
    <t>Síndic de Greuges</t>
  </si>
  <si>
    <t>Consell Jurídic Consultiu</t>
  </si>
  <si>
    <t>Acadèmia Valenciana de la Llengua</t>
  </si>
  <si>
    <t>Instituto Valenciano de Estadística</t>
  </si>
  <si>
    <t>Servicio Valenciano de Empleo y Formación</t>
  </si>
  <si>
    <t>Instituto Valenciano de Seguridad y Salud en el Trabajo</t>
  </si>
  <si>
    <t>Instituto Valenciano de la Juventud</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</si>
  <si>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</si>
  <si>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</si>
  <si>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</si>
  <si>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</si>
  <si>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</si>
  <si>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</si>
  <si>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</si>
  <si>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</si>
  <si>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</si>
  <si>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</si>
  <si>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</si>
  <si>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</si>
  <si>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</si>
  <si>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</si>
  <si>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</si>
  <si>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</si>
  <si>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</si>
  <si>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</si>
  <si>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</si>
  <si>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</si>
  <si>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</si>
  <si>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</si>
  <si>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</si>
  <si>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</si>
  <si>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</si>
  <si>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</si>
  <si>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</si>
  <si>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</si>
  <si>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</si>
  <si>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</si>
  <si>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</si>
  <si>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</si>
  <si>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</si>
  <si>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</si>
  <si>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</si>
  <si>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</si>
  <si>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</si>
  <si>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</si>
  <si>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</si>
  <si>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</si>
  <si>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</si>
  <si>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</si>
  <si>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</si>
  <si>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</si>
  <si>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</si>
  <si>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</si>
  <si>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</si>
  <si>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</si>
  <si>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</si>
  <si>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</si>
  <si>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</si>
  <si>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Generalitat + Instrumental (sin subsector empresarial ni fundacional)</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</si>
  <si>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</si>
  <si>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</si>
  <si>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</si>
  <si>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</si>
  <si>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</si>
  <si>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</si>
  <si>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</si>
  <si>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</si>
  <si>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</si>
  <si>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</si>
  <si>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</si>
  <si>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</si>
  <si>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</si>
  <si>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Administración de la Generalitat, Les Corts y el resto de Instituciones de la Generalitat</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</si>
  <si>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</si>
  <si>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</si>
  <si>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</si>
  <si>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</si>
  <si>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</si>
  <si>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</si>
  <si>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</si>
  <si>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</si>
  <si>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</si>
  <si>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</si>
  <si>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</si>
  <si>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</si>
  <si>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</si>
  <si>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</si>
  <si>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</si>
  <si>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</si>
  <si>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</si>
  <si>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</si>
  <si>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</si>
  <si>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</si>
  <si>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</si>
  <si>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</si>
  <si>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</si>
  <si>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</si>
  <si>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</si>
  <si>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</si>
  <si>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</si>
  <si>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</si>
  <si>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</si>
  <si>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</si>
  <si>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</si>
  <si>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</si>
  <si>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</si>
  <si>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</si>
  <si>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</si>
  <si>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</si>
  <si>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</si>
  <si>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</si>
  <si>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</si>
  <si>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</si>
  <si>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</si>
  <si>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</si>
  <si>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</si>
  <si>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</si>
  <si>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</si>
  <si>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</si>
  <si>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</si>
  <si>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</si>
  <si>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</si>
  <si>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</si>
  <si>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</si>
  <si>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</si>
  <si>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</si>
  <si>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</si>
  <si>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</si>
  <si>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</si>
  <si>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</si>
  <si>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</si>
  <si>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</si>
  <si>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</si>
  <si>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</si>
  <si>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</si>
  <si>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</si>
  <si>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</si>
  <si>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</si>
  <si>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</si>
  <si>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</si>
  <si>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</si>
  <si>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</si>
  <si>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</si>
  <si>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</si>
  <si>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</si>
  <si>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</si>
  <si>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</si>
  <si>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</si>
  <si>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</si>
  <si>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</si>
  <si>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</si>
  <si>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</si>
  <si>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</si>
  <si>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</si>
  <si>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</si>
  <si>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</si>
  <si>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</si>
  <si>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</si>
  <si>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</si>
  <si>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</si>
  <si>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</si>
  <si>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</si>
  <si>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</si>
  <si>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</si>
  <si>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</si>
  <si>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</si>
  <si>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</si>
  <si>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</si>
  <si>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</si>
  <si>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</si>
  <si>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</si>
  <si>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</si>
  <si>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</si>
  <si>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</si>
  <si>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</si>
  <si>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</si>
  <si>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</si>
  <si>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</si>
  <si>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</si>
  <si>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</si>
  <si>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</si>
  <si>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</si>
  <si>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</si>
  <si>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</si>
  <si>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</si>
  <si>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</si>
  <si>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</si>
  <si>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</si>
  <si>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</si>
  <si>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</si>
  <si>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</si>
  <si>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</si>
  <si>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</si>
  <si>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</si>
  <si>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</si>
  <si>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</si>
  <si>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</si>
  <si>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</si>
  <si>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</si>
  <si>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</si>
  <si>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</si>
  <si>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</si>
  <si>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</si>
  <si>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</si>
  <si>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</si>
  <si>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</si>
  <si>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</si>
  <si>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</si>
  <si>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</si>
  <si>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</si>
  <si>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</si>
  <si>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</si>
  <si>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</si>
  <si>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</si>
  <si>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</si>
  <si>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</si>
  <si>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</si>
  <si>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</si>
  <si>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</si>
  <si>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</si>
  <si>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</si>
  <si>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</si>
  <si>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</si>
  <si>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</si>
  <si>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</si>
  <si>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</si>
  <si>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</si>
  <si>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</si>
  <si>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</si>
  <si>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</si>
  <si>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</si>
  <si>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</si>
  <si>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</si>
  <si>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</si>
  <si>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</si>
  <si>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</si>
  <si>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</si>
  <si>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</si>
  <si>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</si>
  <si>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</si>
  <si>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</si>
  <si>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</si>
  <si>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</si>
  <si>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</si>
  <si>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</si>
  <si>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</si>
  <si>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</si>
  <si>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</si>
  <si>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</si>
  <si>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</si>
  <si>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</si>
  <si>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</si>
  <si>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</si>
  <si>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</si>
  <si>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</si>
  <si>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</si>
  <si>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</si>
  <si>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</si>
  <si>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</si>
  <si>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</si>
  <si>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</si>
  <si>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</si>
  <si>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</si>
  <si>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</si>
  <si>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</si>
  <si>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</si>
  <si>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</si>
  <si>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</si>
  <si>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</si>
  <si>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</si>
  <si>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</si>
  <si>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</si>
  <si>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</si>
  <si>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</si>
  <si>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</si>
  <si>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</si>
  <si>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</si>
  <si>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</si>
  <si>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</si>
  <si>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</si>
  <si>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</si>
  <si>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</si>
  <si>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</si>
  <si>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</si>
  <si>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</si>
  <si>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</si>
  <si>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</si>
  <si>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</si>
  <si>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</si>
  <si>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</si>
  <si>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</si>
  <si>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</si>
  <si>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</si>
  <si>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</si>
  <si>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</si>
  <si>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</si>
  <si>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</si>
  <si>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</si>
  <si>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</si>
  <si>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</si>
  <si>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</si>
  <si>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</si>
  <si>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</si>
  <si>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</si>
  <si>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</si>
  <si>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</si>
  <si>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</si>
  <si>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</si>
  <si>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</si>
  <si>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</si>
  <si>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</si>
  <si>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</si>
  <si>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</si>
  <si>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</si>
  <si>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</si>
  <si>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</si>
  <si>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</si>
  <si>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</si>
  <si>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</si>
  <si>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</si>
  <si>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</si>
  <si>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</si>
  <si>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</si>
  <si>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</si>
  <si>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</si>
  <si>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</si>
  <si>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</si>
  <si>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</si>
  <si>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</si>
  <si>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</si>
  <si>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</si>
  <si>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</si>
  <si>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</si>
  <si>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</si>
  <si>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</si>
  <si>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</si>
  <si>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</si>
  <si>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</si>
  <si>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</si>
  <si>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</si>
  <si>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</si>
  <si>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</si>
  <si>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</si>
  <si>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</si>
  <si>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</si>
  <si>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</si>
  <si>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</si>
  <si>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</si>
  <si>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</si>
  <si>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</si>
  <si>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</si>
  <si>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</si>
  <si>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</si>
  <si>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</si>
  <si>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</si>
  <si>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</si>
  <si>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</si>
  <si>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</si>
  <si>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</si>
  <si>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</si>
  <si>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</si>
  <si>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</si>
  <si>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</si>
  <si>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</si>
  <si>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</si>
  <si>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</si>
  <si>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</si>
  <si>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</si>
  <si>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</si>
  <si>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</si>
  <si>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</si>
  <si>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</si>
  <si>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</si>
  <si>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</si>
  <si>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</si>
  <si>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</si>
  <si>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</si>
  <si>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</si>
  <si>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</si>
  <si>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</si>
  <si>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</si>
  <si>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Realización de pagos de presupuestos cerrados</t>
  </si>
  <si>
    <t>1. Pendiente de pago de ejercicios cerrados</t>
  </si>
  <si>
    <t>2. Realización de cobros de presupuestos cerrados</t>
  </si>
  <si>
    <t>2. Pendiente de cobro de ejercicios cerrados</t>
  </si>
  <si>
    <t>Avales prestados por la Generalitat a entidades que no integra el sector público autonómico valenciano</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</si>
  <si>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</si>
  <si>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</si>
  <si>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</si>
  <si>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</si>
  <si>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</si>
  <si>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</si>
  <si>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</si>
  <si>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</si>
  <si>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</si>
  <si>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</si>
  <si>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</si>
  <si>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</si>
  <si>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</si>
  <si>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</si>
  <si>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</si>
  <si>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</si>
  <si>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</si>
  <si>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</si>
  <si>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</si>
  <si>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</si>
  <si>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</si>
  <si>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</si>
  <si>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</si>
  <si>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</si>
  <si>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</si>
  <si>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</si>
  <si>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</si>
  <si>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</si>
  <si>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</si>
  <si>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</si>
  <si>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</si>
  <si>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</si>
  <si>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</si>
  <si>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</si>
  <si>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</si>
  <si>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</si>
  <si>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</si>
  <si>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</si>
  <si>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</si>
  <si>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</si>
  <si>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</si>
  <si>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</si>
  <si>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</si>
  <si>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</si>
  <si>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</si>
  <si>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</si>
  <si>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</si>
  <si>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</si>
  <si>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</si>
  <si>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Avales prestados por la Generalitat a las entidades del subsector administrativo</t>
  </si>
  <si>
    <t>Avales prestados por la Generalitat al resto del sector público autonómico valenciano</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</si>
  <si>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</si>
  <si>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 xml:space="preserve">    f) Impuesto sobre trasmisiones patrimoniales y actos jurídicos documentados</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</si>
  <si>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</si>
  <si>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</si>
  <si>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</si>
  <si>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</si>
  <si>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</si>
  <si>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</si>
  <si>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</si>
  <si>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</si>
  <si>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</si>
  <si>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</si>
  <si>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</si>
  <si>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</si>
  <si>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</si>
  <si>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</si>
  <si>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t>I. RESULTADO PRESUPUESTARIO DEL EJERCI. (1+2)</t>
  </si>
  <si>
    <t>II. TOTAL AJUSTES (3+4-5)</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</si>
  <si>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</si>
  <si>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</si>
  <si>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</si>
  <si>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</si>
  <si>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GASTOS</t>
  </si>
  <si>
    <t>OBLIGACIONES</t>
  </si>
  <si>
    <t>REMANENTE</t>
  </si>
  <si>
    <t>COMPROMETID.</t>
  </si>
  <si>
    <t>RECON. NETAS</t>
  </si>
  <si>
    <t>DE CRÉDITO</t>
  </si>
  <si>
    <t>DERECHOS</t>
  </si>
  <si>
    <t>RECON. NETOS</t>
  </si>
  <si>
    <t>NETA</t>
  </si>
  <si>
    <t>ANULA. Y CANC.</t>
  </si>
  <si>
    <t>Los estados presentados no son consolidados. En consecuencia, no han sido eliminadas las operaciones entre la cuenta de la administración de la Generalitat Valenciana y el resto de entidades, o entre todas ellas, lo que provoca que las cifras no sean representativas en determinadas agrupaciones, epígrafes o partidas, especialmente en las transferencias entregadas y recibidas. En la Comunitat Valenciana no existe una norma que obligue a la consolidación del subsector administrativo. La relación de entidades agregadas figura en la hoja del libro "Entidades agregadas". Algunas de las hojas del libro que presentan estados, incluyen la información individual de cada entidad, en columnas ocultas que pueden visualizarse.</t>
  </si>
  <si>
    <t xml:space="preserve">   5. Edificios y otras construcciones </t>
  </si>
  <si>
    <t>Número de entidades agregadas</t>
  </si>
  <si>
    <t>Número de entidades no agregadas</t>
  </si>
  <si>
    <t>ENTIDADES NO AGREGADAS POR FALTA DE RENDICIÓN DE CUENTAS</t>
  </si>
  <si>
    <t>ENTIDADES SIN ACTIVIDAD</t>
  </si>
  <si>
    <t>Agencia Valenciana de Salud (integrada en la consellería de Sanidad)</t>
  </si>
  <si>
    <t>Entidad Valenciana para la Acción en Salud Pública</t>
  </si>
  <si>
    <t>Instituto Superior de Enseñanzas Artísticas de la Comunitat Valenciana</t>
  </si>
  <si>
    <t>Tribunal de Defensa de la Competencia</t>
  </si>
  <si>
    <t>ENTIDADES CON ACTIVIDAD</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</si>
  <si>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</si>
  <si>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</si>
  <si>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</si>
  <si>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</si>
  <si>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</si>
  <si>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</si>
  <si>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</si>
  <si>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</si>
  <si>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</si>
  <si>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</si>
  <si>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</si>
  <si>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</si>
  <si>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</si>
  <si>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</si>
  <si>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</si>
  <si>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</si>
  <si>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</si>
  <si>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</si>
  <si>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</si>
  <si>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</si>
  <si>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</si>
  <si>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</si>
  <si>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</si>
  <si>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</si>
  <si>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</si>
  <si>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OTROS INDICADORES Y MAGNITUDES</t>
  </si>
  <si>
    <t>INDICADORES Y MAGNITUDES PRESUPUESTARIAS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</si>
  <si>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</si>
  <si>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</si>
  <si>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DE LA CUENTA DE DEL RDO. ECONÓMICO PATRIMONIAL</t>
  </si>
  <si>
    <t>Administración de la Generalitat</t>
  </si>
  <si>
    <t>(excepto el Comité Econòmic i Social), las entidades autónomas y las universidades.</t>
  </si>
  <si>
    <t xml:space="preserve">                                            SUBSECTOR ADMINISTRATIVO</t>
  </si>
  <si>
    <t>Población a 01/01/</t>
  </si>
  <si>
    <t>49 días</t>
  </si>
  <si>
    <t>31 días</t>
  </si>
  <si>
    <t>Población a 01/01/2008</t>
  </si>
  <si>
    <t>--</t>
  </si>
  <si>
    <t>60  días</t>
  </si>
  <si>
    <t>122  días</t>
  </si>
  <si>
    <t>134  días</t>
  </si>
  <si>
    <t xml:space="preserve">    --</t>
  </si>
  <si>
    <t>* En su defecto, empleados a fin de ejercicio. En 2 de las 19 cuentas agregadas, la memoria no ofrece dicha información.</t>
  </si>
  <si>
    <t>Sin información</t>
  </si>
  <si>
    <t>EJERCICIO    2008</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</si>
</sst>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9">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171" fontId="6" fillId="33" borderId="12" xfId="0" applyNumberFormat="1" applyFont="1" applyFill="1" applyBorder="1" applyAlignment="1">
      <alignment horizontal="righ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0" fontId="6" fillId="35" borderId="12" xfId="0" applyFont="1" applyFill="1" applyBorder="1" applyAlignment="1">
      <alignment/>
    </xf>
    <xf numFmtId="0" fontId="6" fillId="33" borderId="15" xfId="0" applyFont="1" applyFill="1" applyBorder="1" applyAlignment="1">
      <alignment/>
    </xf>
    <xf numFmtId="0" fontId="6" fillId="35" borderId="16" xfId="0" applyFont="1" applyFill="1" applyBorder="1" applyAlignment="1">
      <alignment/>
    </xf>
    <xf numFmtId="209" fontId="8" fillId="33" borderId="15" xfId="55" applyFont="1" applyFill="1" applyBorder="1" applyAlignment="1" applyProtection="1">
      <alignment horizontal="left"/>
      <protection/>
    </xf>
    <xf numFmtId="0" fontId="0" fillId="33" borderId="16" xfId="0" applyFill="1" applyBorder="1" applyAlignment="1">
      <alignment/>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6" fillId="33" borderId="0" xfId="0" applyNumberFormat="1" applyFont="1" applyFill="1" applyBorder="1" applyAlignment="1" applyProtection="1">
      <alignment horizontal="left"/>
      <protection locked="0"/>
    </xf>
    <xf numFmtId="1" fontId="8" fillId="33" borderId="0" xfId="55" applyNumberFormat="1" applyFont="1" applyFill="1" applyAlignment="1" applyProtection="1">
      <alignment horizontal="right"/>
      <protection/>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6" fillId="33" borderId="0" xfId="0" applyFont="1" applyFill="1" applyBorder="1" applyAlignment="1">
      <alignment horizontal="left"/>
    </xf>
    <xf numFmtId="209" fontId="8" fillId="33" borderId="15" xfId="55" applyFont="1" applyFill="1" applyBorder="1" applyAlignment="1" applyProtection="1">
      <alignment horizontal="lef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209" fontId="8" fillId="34" borderId="40" xfId="55" applyFont="1" applyFill="1" applyBorder="1" applyAlignment="1" applyProtection="1">
      <alignment horizontal="left" vertical="center"/>
      <protection/>
    </xf>
    <xf numFmtId="209" fontId="8" fillId="34" borderId="13" xfId="55" applyFont="1" applyFill="1" applyBorder="1" applyAlignment="1" applyProtection="1">
      <alignment horizontal="left"/>
      <protection/>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8" fillId="33" borderId="12" xfId="0" applyFont="1" applyFill="1" applyBorder="1" applyAlignment="1">
      <alignment horizontal="left"/>
    </xf>
    <xf numFmtId="0" fontId="6" fillId="33" borderId="11" xfId="0" applyFont="1" applyFill="1" applyBorder="1" applyAlignment="1">
      <alignment horizontal="left"/>
    </xf>
    <xf numFmtId="209" fontId="8" fillId="34" borderId="10" xfId="55" applyFont="1" applyFill="1" applyBorder="1" applyAlignment="1" applyProtection="1">
      <alignment horizontal="center"/>
      <protection/>
    </xf>
    <xf numFmtId="0" fontId="8" fillId="34" borderId="10" xfId="0" applyFont="1" applyFill="1" applyBorder="1" applyAlignment="1">
      <alignment horizontal="left" vertical="center" wrapText="1"/>
    </xf>
    <xf numFmtId="0" fontId="8" fillId="34" borderId="13" xfId="0" applyFont="1" applyFill="1" applyBorder="1" applyAlignment="1">
      <alignment horizontal="left"/>
    </xf>
    <xf numFmtId="0" fontId="6" fillId="33" borderId="15" xfId="0" applyFont="1" applyFill="1" applyBorder="1" applyAlignment="1">
      <alignment horizontal="left"/>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8\11100_X100_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2008\21303_X100_200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olo\badespav\2008\21400_X110_200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olo\badespav\2008\21401_X110_200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olo\badespav\2008\21402_X110_200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olo\badespav\2008\21403_X110_20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olo\badespav\2008\21500_X100_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olo\badespav\2008\21501_X100_2008.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olo\badespav\2008\21502_X100_200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polo\badespav\2008\21503_X100_20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polo\badespav\2008\21504_X100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8\11200_X100_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8\11201_X100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8\11202_X100_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8\11203_X100_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8\11205_X100_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olo\badespav\2008\11206_X100_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08\21300_X100_20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olo\badespav\2008\21301_X100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tabSelected="1" zoomScale="75" zoomScaleNormal="75" zoomScalePageLayoutView="0" workbookViewId="0" topLeftCell="A37">
      <selection activeCell="B19" sqref="B19"/>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"&amp;Balance!Z1</f>
        <v>EJERCICIO    2008</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"&amp;"SUBSECTOR ADMINISTRATIVO"</f>
        <v>                                            SUBSECTOR ADMINISTRATIVO</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50</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51</v>
      </c>
      <c r="B10" s="84" t="s">
        <v>62</v>
      </c>
    </row>
    <row r="11" spans="1:2" ht="18" customHeight="1">
      <c r="A11" s="1" t="s">
        <v>52</v>
      </c>
      <c r="B11" s="84" t="s">
        <v>77</v>
      </c>
    </row>
    <row r="12" spans="1:2" ht="18" customHeight="1">
      <c r="A12" s="1" t="s">
        <v>61</v>
      </c>
      <c r="B12" s="84" t="s">
        <v>76</v>
      </c>
    </row>
    <row r="13" spans="1:2" ht="18" customHeight="1">
      <c r="A13" s="1"/>
      <c r="B13" s="84" t="s">
        <v>515</v>
      </c>
    </row>
    <row r="14" spans="1:2" ht="18" customHeight="1">
      <c r="A14" s="1" t="s">
        <v>475</v>
      </c>
      <c r="B14" s="210">
        <f>COUNTA('Entidades agregadas'!A14:A120)</f>
        <v>19</v>
      </c>
    </row>
    <row r="15" spans="1:2" ht="18" customHeight="1">
      <c r="A15" s="1" t="s">
        <v>476</v>
      </c>
      <c r="B15" s="210">
        <f>COUNTA('Entidades no agregadas'!C14:C18)</f>
        <v>4</v>
      </c>
    </row>
    <row r="16" spans="1:2" ht="12.75" customHeight="1" thickBot="1">
      <c r="A16" s="85"/>
      <c r="B16" s="86"/>
    </row>
    <row r="17" spans="1:2" ht="12.75" customHeight="1">
      <c r="A17" s="1"/>
      <c r="B17" s="87"/>
    </row>
    <row r="18" spans="1:2" ht="12.75" customHeight="1">
      <c r="A18" s="1"/>
      <c r="B18" s="87"/>
    </row>
    <row r="19" spans="1:2" ht="12.75" customHeight="1">
      <c r="A19" s="1"/>
      <c r="B19" s="87"/>
    </row>
    <row r="20" spans="1:2" ht="12.75" customHeight="1" thickBot="1">
      <c r="A20" s="1"/>
      <c r="B20" s="87"/>
    </row>
    <row r="21" spans="1:2" ht="33" customHeight="1">
      <c r="A21" s="82" t="s">
        <v>53</v>
      </c>
      <c r="B21" s="83"/>
    </row>
    <row r="22" ht="12.75" customHeight="1">
      <c r="B22" s="3"/>
    </row>
    <row r="23" spans="1:2" ht="18" customHeight="1">
      <c r="A23" s="1" t="s">
        <v>54</v>
      </c>
      <c r="B23" s="84" t="s">
        <v>63</v>
      </c>
    </row>
    <row r="24" spans="1:2" ht="18" customHeight="1">
      <c r="A24" s="1" t="s">
        <v>55</v>
      </c>
      <c r="B24" s="84" t="s">
        <v>64</v>
      </c>
    </row>
    <row r="25" spans="1:2" ht="12.75" customHeight="1" thickBot="1">
      <c r="A25" s="85"/>
      <c r="B25" s="86"/>
    </row>
    <row r="26" spans="1:2" ht="12.75" customHeight="1">
      <c r="A26" s="1"/>
      <c r="B26" s="87"/>
    </row>
    <row r="27" spans="1:2" ht="12.75" customHeight="1">
      <c r="A27" s="1"/>
      <c r="B27" s="87"/>
    </row>
    <row r="28" spans="1:2" ht="12.75" customHeight="1">
      <c r="A28" s="1"/>
      <c r="B28" s="87"/>
    </row>
    <row r="29" spans="1:2" ht="12.75" customHeight="1" thickBot="1">
      <c r="A29" s="88"/>
      <c r="B29" s="89"/>
    </row>
    <row r="30" spans="1:2" ht="33" customHeight="1">
      <c r="A30" s="82" t="s">
        <v>56</v>
      </c>
      <c r="B30" s="83"/>
    </row>
    <row r="31" ht="12.75" customHeight="1">
      <c r="B31" s="3"/>
    </row>
    <row r="32" spans="1:2" ht="12.75" customHeight="1">
      <c r="A32" s="90"/>
      <c r="B32" s="213" t="s">
        <v>441</v>
      </c>
    </row>
    <row r="33" spans="1:2" ht="18" customHeight="1">
      <c r="A33" s="90"/>
      <c r="B33" s="213"/>
    </row>
    <row r="34" spans="1:2" ht="18" customHeight="1">
      <c r="A34" s="90"/>
      <c r="B34" s="213"/>
    </row>
    <row r="35" spans="1:2" ht="18" customHeight="1">
      <c r="A35" s="90"/>
      <c r="B35" s="213"/>
    </row>
    <row r="36" spans="1:2" ht="18" customHeight="1">
      <c r="A36" s="90"/>
      <c r="B36" s="213"/>
    </row>
    <row r="37" spans="1:2" ht="18" customHeight="1">
      <c r="A37" s="90"/>
      <c r="B37" s="213"/>
    </row>
    <row r="38" spans="1:2" ht="13.5" customHeight="1" thickBot="1">
      <c r="A38" s="85"/>
      <c r="B38" s="91"/>
    </row>
    <row r="39" spans="1:2" ht="12.75" customHeight="1">
      <c r="A39" s="90"/>
      <c r="B39" s="84"/>
    </row>
    <row r="40" spans="1:2" ht="12.75" customHeight="1">
      <c r="A40" s="90"/>
      <c r="B40" s="84"/>
    </row>
    <row r="41" spans="1:2" ht="12.75" customHeight="1">
      <c r="A41" s="90"/>
      <c r="B41" s="84"/>
    </row>
    <row r="42" spans="1:2" ht="12.75" customHeight="1" thickBot="1">
      <c r="A42" s="90"/>
      <c r="B42" s="89"/>
    </row>
    <row r="43" spans="1:2" ht="33" customHeight="1">
      <c r="A43" s="82" t="s">
        <v>57</v>
      </c>
      <c r="B43" s="83"/>
    </row>
    <row r="44" ht="12.75" customHeight="1">
      <c r="B44" s="3"/>
    </row>
    <row r="45" spans="1:2" ht="18" customHeight="1">
      <c r="A45" s="1"/>
      <c r="B45" s="213" t="s">
        <v>473</v>
      </c>
    </row>
    <row r="46" spans="1:2" ht="18" customHeight="1">
      <c r="A46" s="88"/>
      <c r="B46" s="213"/>
    </row>
    <row r="47" spans="1:2" ht="18" customHeight="1">
      <c r="A47" s="88"/>
      <c r="B47" s="213"/>
    </row>
    <row r="48" spans="1:2" ht="18" customHeight="1">
      <c r="A48" s="88"/>
      <c r="B48" s="213"/>
    </row>
    <row r="49" spans="1:2" ht="18" customHeight="1">
      <c r="A49" s="88"/>
      <c r="B49" s="213"/>
    </row>
    <row r="50" spans="1:2" ht="18" customHeight="1">
      <c r="A50" s="88"/>
      <c r="B50" s="213"/>
    </row>
    <row r="51" spans="1:2" ht="18" customHeight="1">
      <c r="A51" s="88"/>
      <c r="B51" s="213"/>
    </row>
    <row r="52" spans="1:2" ht="18" customHeight="1">
      <c r="A52" s="88"/>
      <c r="B52" s="213"/>
    </row>
    <row r="53" spans="1:2" ht="12.75" customHeight="1" thickBot="1">
      <c r="A53" s="92"/>
      <c r="B53" s="92"/>
    </row>
    <row r="55" ht="18" customHeight="1">
      <c r="A55" s="64" t="s">
        <v>484</v>
      </c>
    </row>
    <row r="56" spans="1:2" ht="18" customHeight="1">
      <c r="A56" s="33" t="s">
        <v>485</v>
      </c>
      <c r="B56" s="33" t="s">
        <v>486</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T97"/>
  <sheetViews>
    <sheetView zoomScale="75" zoomScaleNormal="75" zoomScalePageLayoutView="0" workbookViewId="0" topLeftCell="A37">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22" width="19.00390625" style="26" hidden="1" customWidth="1"/>
    <col min="23" max="23" width="4.57421875" style="3" customWidth="1"/>
    <col min="24" max="24" width="66.28125" style="3" customWidth="1"/>
    <col min="25" max="25" width="18.00390625" style="26" customWidth="1"/>
    <col min="26" max="26" width="9.7109375" style="3" customWidth="1"/>
    <col min="27" max="27" width="20.28125" style="3" hidden="1" customWidth="1"/>
    <col min="28" max="45" width="11.421875" style="3" hidden="1" customWidth="1"/>
    <col min="46" max="16384" width="11.421875" style="3" customWidth="1"/>
  </cols>
  <sheetData>
    <row r="1" spans="1:27" s="2" customFormat="1" ht="60" customHeight="1">
      <c r="A1" s="5"/>
      <c r="B1" s="6"/>
      <c r="C1" s="6"/>
      <c r="D1" s="6"/>
      <c r="E1" s="6"/>
      <c r="F1" s="6"/>
      <c r="G1" s="6"/>
      <c r="H1" s="6"/>
      <c r="I1" s="6"/>
      <c r="J1" s="6"/>
      <c r="K1" s="6"/>
      <c r="L1" s="6"/>
      <c r="M1" s="6"/>
      <c r="N1" s="6"/>
      <c r="O1" s="6"/>
      <c r="P1" s="6"/>
      <c r="Q1" s="6"/>
      <c r="R1" s="6"/>
      <c r="S1" s="6"/>
      <c r="T1" s="6"/>
      <c r="U1" s="6"/>
      <c r="V1" s="6"/>
      <c r="W1" s="6"/>
      <c r="X1" s="6"/>
      <c r="Y1" s="7" t="s">
        <v>25</v>
      </c>
      <c r="Z1" s="8">
        <v>2008</v>
      </c>
      <c r="AA1" s="3"/>
    </row>
    <row r="2" spans="1:27" s="2" customFormat="1" ht="12.75" customHeight="1" thickBot="1">
      <c r="A2" s="5"/>
      <c r="B2" s="6"/>
      <c r="C2" s="6"/>
      <c r="D2" s="6"/>
      <c r="E2" s="6"/>
      <c r="F2" s="6"/>
      <c r="G2" s="6"/>
      <c r="H2" s="6"/>
      <c r="I2" s="6"/>
      <c r="J2" s="6"/>
      <c r="K2" s="6"/>
      <c r="L2" s="6"/>
      <c r="M2" s="6"/>
      <c r="N2" s="6"/>
      <c r="O2" s="6"/>
      <c r="P2" s="6"/>
      <c r="Q2" s="6"/>
      <c r="R2" s="6"/>
      <c r="S2" s="6"/>
      <c r="T2" s="6"/>
      <c r="U2" s="6"/>
      <c r="V2" s="6"/>
      <c r="W2" s="6"/>
      <c r="X2" s="6"/>
      <c r="Y2" s="9"/>
      <c r="Z2" s="9"/>
      <c r="AA2" s="3"/>
    </row>
    <row r="3" spans="1:27" s="2" customFormat="1" ht="33" customHeight="1">
      <c r="A3" s="77" t="s">
        <v>516</v>
      </c>
      <c r="B3" s="10"/>
      <c r="C3" s="10"/>
      <c r="D3" s="10"/>
      <c r="E3" s="10"/>
      <c r="F3" s="10"/>
      <c r="G3" s="10"/>
      <c r="H3" s="10"/>
      <c r="I3" s="10"/>
      <c r="J3" s="10"/>
      <c r="K3" s="10"/>
      <c r="L3" s="10"/>
      <c r="M3" s="10"/>
      <c r="N3" s="10"/>
      <c r="O3" s="10"/>
      <c r="P3" s="10"/>
      <c r="Q3" s="10"/>
      <c r="R3" s="10"/>
      <c r="S3" s="10"/>
      <c r="T3" s="10"/>
      <c r="U3" s="10"/>
      <c r="V3" s="10"/>
      <c r="W3" s="11"/>
      <c r="X3" s="11"/>
      <c r="Y3" s="12"/>
      <c r="Z3" s="13"/>
      <c r="AA3" s="3"/>
    </row>
    <row r="4" spans="1:27" s="2" customFormat="1" ht="19.5" customHeight="1">
      <c r="A4" s="14" t="s">
        <v>49</v>
      </c>
      <c r="B4" s="15"/>
      <c r="C4" s="15"/>
      <c r="D4" s="15"/>
      <c r="E4" s="15"/>
      <c r="F4" s="15"/>
      <c r="G4" s="15"/>
      <c r="H4" s="15"/>
      <c r="I4" s="15"/>
      <c r="J4" s="15"/>
      <c r="K4" s="15"/>
      <c r="L4" s="15"/>
      <c r="M4" s="15"/>
      <c r="N4" s="15"/>
      <c r="O4" s="15"/>
      <c r="P4" s="15"/>
      <c r="Q4" s="15"/>
      <c r="R4" s="15"/>
      <c r="S4" s="15"/>
      <c r="T4" s="15"/>
      <c r="U4" s="15"/>
      <c r="V4" s="15"/>
      <c r="W4" s="14"/>
      <c r="X4" s="14"/>
      <c r="Y4" s="16"/>
      <c r="Z4" s="17"/>
      <c r="AA4" s="3"/>
    </row>
    <row r="5" spans="1:27"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78" t="s">
        <v>520</v>
      </c>
      <c r="Y5" s="214">
        <v>5029601</v>
      </c>
      <c r="Z5" s="214"/>
      <c r="AA5" s="3"/>
    </row>
    <row r="6" spans="1:27" s="2" customFormat="1" ht="15" customHeight="1">
      <c r="A6" s="20"/>
      <c r="B6" s="21"/>
      <c r="C6" s="21"/>
      <c r="D6" s="21"/>
      <c r="E6" s="21"/>
      <c r="F6" s="21"/>
      <c r="G6" s="21"/>
      <c r="H6" s="21"/>
      <c r="I6" s="21"/>
      <c r="J6" s="21"/>
      <c r="K6" s="21"/>
      <c r="L6" s="21"/>
      <c r="M6" s="21"/>
      <c r="N6" s="21"/>
      <c r="O6" s="21"/>
      <c r="P6" s="21"/>
      <c r="Q6" s="21"/>
      <c r="R6" s="21"/>
      <c r="S6" s="21"/>
      <c r="T6" s="21"/>
      <c r="U6" s="21"/>
      <c r="V6" s="21"/>
      <c r="W6" s="21"/>
      <c r="X6" s="22"/>
      <c r="Y6" s="16"/>
      <c r="Z6" s="16"/>
      <c r="AA6" s="3"/>
    </row>
    <row r="7" spans="1:27" s="2" customFormat="1" ht="12.7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9"/>
    </row>
    <row r="8" spans="1:27" s="2" customFormat="1" ht="21" customHeight="1">
      <c r="A8" s="23" t="s">
        <v>29</v>
      </c>
      <c r="B8" s="21"/>
      <c r="C8" s="21"/>
      <c r="D8" s="21"/>
      <c r="E8" s="21"/>
      <c r="F8" s="21"/>
      <c r="G8" s="21"/>
      <c r="H8" s="21"/>
      <c r="I8" s="21"/>
      <c r="J8" s="21"/>
      <c r="K8" s="21"/>
      <c r="L8" s="21"/>
      <c r="M8" s="21"/>
      <c r="N8" s="21"/>
      <c r="O8" s="21"/>
      <c r="P8" s="21"/>
      <c r="Q8" s="21"/>
      <c r="R8" s="21"/>
      <c r="S8" s="21"/>
      <c r="T8" s="21"/>
      <c r="U8" s="21"/>
      <c r="V8" s="21"/>
      <c r="W8" s="21"/>
      <c r="X8" s="21"/>
      <c r="Y8" s="21"/>
      <c r="Z8" s="21"/>
      <c r="AA8" s="21"/>
    </row>
    <row r="9" spans="1:27" s="2" customFormat="1" ht="18" customHeight="1">
      <c r="A9" s="24"/>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45" s="2" customFormat="1" ht="12.75" customHeight="1">
      <c r="A10" s="23"/>
      <c r="B10" s="21"/>
      <c r="C10" s="21"/>
      <c r="D10" s="45">
        <v>11100</v>
      </c>
      <c r="E10" s="45">
        <v>11200</v>
      </c>
      <c r="F10" s="45">
        <v>11201</v>
      </c>
      <c r="G10" s="45">
        <v>11202</v>
      </c>
      <c r="H10" s="45">
        <v>11203</v>
      </c>
      <c r="I10" s="45">
        <v>11205</v>
      </c>
      <c r="J10" s="45">
        <v>11206</v>
      </c>
      <c r="K10" s="45">
        <v>21300</v>
      </c>
      <c r="L10" s="45">
        <v>21301</v>
      </c>
      <c r="M10" s="45">
        <v>21303</v>
      </c>
      <c r="N10" s="45">
        <v>21400</v>
      </c>
      <c r="O10" s="45">
        <v>21401</v>
      </c>
      <c r="P10" s="45">
        <v>21402</v>
      </c>
      <c r="Q10" s="45">
        <v>21403</v>
      </c>
      <c r="R10" s="45">
        <v>21500</v>
      </c>
      <c r="S10" s="45">
        <v>21501</v>
      </c>
      <c r="T10" s="45">
        <v>21502</v>
      </c>
      <c r="U10" s="45">
        <v>21503</v>
      </c>
      <c r="V10" s="45">
        <v>21504</v>
      </c>
      <c r="W10" s="21"/>
      <c r="X10" s="21"/>
      <c r="Y10" s="21"/>
      <c r="Z10" s="21"/>
      <c r="AA10" s="45">
        <v>11100</v>
      </c>
      <c r="AB10" s="45">
        <v>11200</v>
      </c>
      <c r="AC10" s="45">
        <v>11201</v>
      </c>
      <c r="AD10" s="45">
        <v>11202</v>
      </c>
      <c r="AE10" s="45">
        <v>11203</v>
      </c>
      <c r="AF10" s="45">
        <v>11205</v>
      </c>
      <c r="AG10" s="45">
        <v>11206</v>
      </c>
      <c r="AH10" s="45">
        <v>21300</v>
      </c>
      <c r="AI10" s="45">
        <v>21301</v>
      </c>
      <c r="AJ10" s="45">
        <v>21303</v>
      </c>
      <c r="AK10" s="45">
        <v>21400</v>
      </c>
      <c r="AL10" s="45">
        <v>21401</v>
      </c>
      <c r="AM10" s="45">
        <v>21402</v>
      </c>
      <c r="AN10" s="45">
        <v>21403</v>
      </c>
      <c r="AO10" s="45">
        <v>21500</v>
      </c>
      <c r="AP10" s="45">
        <v>21501</v>
      </c>
      <c r="AQ10" s="45">
        <v>21502</v>
      </c>
      <c r="AR10" s="45">
        <v>21503</v>
      </c>
      <c r="AS10" s="45">
        <v>21504</v>
      </c>
    </row>
    <row r="11" spans="1:45" ht="18" customHeight="1" thickBot="1">
      <c r="A11" s="25" t="s">
        <v>26</v>
      </c>
      <c r="B11" s="17"/>
      <c r="C11" s="17"/>
      <c r="D11" s="45" t="s">
        <v>23</v>
      </c>
      <c r="E11" s="45" t="s">
        <v>23</v>
      </c>
      <c r="F11" s="45" t="s">
        <v>23</v>
      </c>
      <c r="G11" s="45" t="s">
        <v>23</v>
      </c>
      <c r="H11" s="45" t="s">
        <v>23</v>
      </c>
      <c r="I11" s="45" t="s">
        <v>23</v>
      </c>
      <c r="J11" s="45" t="s">
        <v>23</v>
      </c>
      <c r="K11" s="45" t="s">
        <v>23</v>
      </c>
      <c r="L11" s="45" t="s">
        <v>23</v>
      </c>
      <c r="M11" s="45" t="s">
        <v>23</v>
      </c>
      <c r="N11" s="45" t="s">
        <v>24</v>
      </c>
      <c r="O11" s="45" t="s">
        <v>24</v>
      </c>
      <c r="P11" s="45" t="s">
        <v>24</v>
      </c>
      <c r="Q11" s="45" t="s">
        <v>24</v>
      </c>
      <c r="R11" s="45" t="s">
        <v>23</v>
      </c>
      <c r="S11" s="45" t="s">
        <v>23</v>
      </c>
      <c r="T11" s="45" t="s">
        <v>23</v>
      </c>
      <c r="U11" s="45" t="s">
        <v>23</v>
      </c>
      <c r="V11" s="45" t="s">
        <v>23</v>
      </c>
      <c r="W11" s="21"/>
      <c r="X11" s="17"/>
      <c r="Y11" s="3"/>
      <c r="Z11" s="26"/>
      <c r="AA11" s="45" t="s">
        <v>23</v>
      </c>
      <c r="AB11" s="45" t="s">
        <v>23</v>
      </c>
      <c r="AC11" s="45" t="s">
        <v>23</v>
      </c>
      <c r="AD11" s="45" t="s">
        <v>23</v>
      </c>
      <c r="AE11" s="45" t="s">
        <v>23</v>
      </c>
      <c r="AF11" s="45" t="s">
        <v>23</v>
      </c>
      <c r="AG11" s="45" t="s">
        <v>23</v>
      </c>
      <c r="AH11" s="45" t="s">
        <v>23</v>
      </c>
      <c r="AI11" s="45" t="s">
        <v>23</v>
      </c>
      <c r="AJ11" s="45" t="s">
        <v>23</v>
      </c>
      <c r="AK11" s="45" t="s">
        <v>24</v>
      </c>
      <c r="AL11" s="45" t="s">
        <v>24</v>
      </c>
      <c r="AM11" s="45" t="s">
        <v>24</v>
      </c>
      <c r="AN11" s="45" t="s">
        <v>24</v>
      </c>
      <c r="AO11" s="45" t="s">
        <v>23</v>
      </c>
      <c r="AP11" s="45" t="s">
        <v>23</v>
      </c>
      <c r="AQ11" s="45" t="s">
        <v>23</v>
      </c>
      <c r="AR11" s="45" t="s">
        <v>23</v>
      </c>
      <c r="AS11" s="45" t="s">
        <v>23</v>
      </c>
    </row>
    <row r="12" spans="1:45" ht="33" customHeight="1">
      <c r="A12" s="27" t="s">
        <v>27</v>
      </c>
      <c r="B12" s="28">
        <v>2008</v>
      </c>
      <c r="C12" s="29" t="s">
        <v>28</v>
      </c>
      <c r="D12" s="45" t="s">
        <v>0</v>
      </c>
      <c r="E12" s="45" t="s">
        <v>1</v>
      </c>
      <c r="F12" s="45" t="s">
        <v>2</v>
      </c>
      <c r="G12" s="45" t="s">
        <v>3</v>
      </c>
      <c r="H12" s="45" t="s">
        <v>4</v>
      </c>
      <c r="I12" s="45" t="s">
        <v>5</v>
      </c>
      <c r="J12" s="45" t="s">
        <v>6</v>
      </c>
      <c r="K12" s="45" t="s">
        <v>7</v>
      </c>
      <c r="L12" s="45" t="s">
        <v>8</v>
      </c>
      <c r="M12" s="45" t="s">
        <v>9</v>
      </c>
      <c r="N12" s="45" t="s">
        <v>10</v>
      </c>
      <c r="O12" s="45" t="s">
        <v>11</v>
      </c>
      <c r="P12" s="45" t="s">
        <v>12</v>
      </c>
      <c r="Q12" s="45" t="s">
        <v>13</v>
      </c>
      <c r="R12" s="45" t="s">
        <v>14</v>
      </c>
      <c r="S12" s="45" t="s">
        <v>15</v>
      </c>
      <c r="T12" s="45" t="s">
        <v>16</v>
      </c>
      <c r="U12" s="45" t="s">
        <v>17</v>
      </c>
      <c r="V12" s="45" t="s">
        <v>18</v>
      </c>
      <c r="W12" s="21"/>
      <c r="X12" s="27" t="s">
        <v>165</v>
      </c>
      <c r="Y12" s="28">
        <v>2008</v>
      </c>
      <c r="Z12" s="29" t="s">
        <v>28</v>
      </c>
      <c r="AA12" s="45" t="s">
        <v>0</v>
      </c>
      <c r="AB12" s="45" t="s">
        <v>1</v>
      </c>
      <c r="AC12" s="45" t="s">
        <v>2</v>
      </c>
      <c r="AD12" s="45" t="s">
        <v>3</v>
      </c>
      <c r="AE12" s="45" t="s">
        <v>4</v>
      </c>
      <c r="AF12" s="45" t="s">
        <v>5</v>
      </c>
      <c r="AG12" s="45" t="s">
        <v>6</v>
      </c>
      <c r="AH12" s="45" t="s">
        <v>7</v>
      </c>
      <c r="AI12" s="45" t="s">
        <v>8</v>
      </c>
      <c r="AJ12" s="45" t="s">
        <v>9</v>
      </c>
      <c r="AK12" s="45" t="s">
        <v>10</v>
      </c>
      <c r="AL12" s="45" t="s">
        <v>11</v>
      </c>
      <c r="AM12" s="45" t="s">
        <v>12</v>
      </c>
      <c r="AN12" s="45" t="s">
        <v>13</v>
      </c>
      <c r="AO12" s="45" t="s">
        <v>14</v>
      </c>
      <c r="AP12" s="45" t="s">
        <v>15</v>
      </c>
      <c r="AQ12" s="45" t="s">
        <v>16</v>
      </c>
      <c r="AR12" s="45" t="s">
        <v>17</v>
      </c>
      <c r="AS12" s="45" t="s">
        <v>18</v>
      </c>
    </row>
    <row r="13" spans="1:45" s="34" customFormat="1" ht="18" customHeight="1">
      <c r="A13" s="30" t="s">
        <v>78</v>
      </c>
      <c r="B13" s="31">
        <v>15605562008.02</v>
      </c>
      <c r="C13" s="32">
        <v>0.8338771740764497</v>
      </c>
      <c r="D13" s="47">
        <v>13287437234.559998</v>
      </c>
      <c r="E13" s="47">
        <v>47154503.60000001</v>
      </c>
      <c r="F13" s="47">
        <v>5386017.22</v>
      </c>
      <c r="G13" s="47">
        <v>214237.08000000007</v>
      </c>
      <c r="H13" s="47">
        <v>307295.87</v>
      </c>
      <c r="I13" s="47">
        <v>400282.57999999996</v>
      </c>
      <c r="J13" s="47">
        <v>830839.7000000001</v>
      </c>
      <c r="K13" s="47">
        <v>1062064.93</v>
      </c>
      <c r="L13" s="47">
        <v>60342734.88</v>
      </c>
      <c r="M13" s="47">
        <v>1109783.3699999999</v>
      </c>
      <c r="N13" s="47">
        <v>13713529.58</v>
      </c>
      <c r="O13" s="47">
        <v>31595678</v>
      </c>
      <c r="P13" s="47">
        <v>3633060.06</v>
      </c>
      <c r="Q13" s="47">
        <v>554467.53</v>
      </c>
      <c r="R13" s="47">
        <v>758380446.1800001</v>
      </c>
      <c r="S13" s="47">
        <v>617902605.2799999</v>
      </c>
      <c r="T13" s="47">
        <v>207209311.42</v>
      </c>
      <c r="U13" s="47">
        <v>307773402.19</v>
      </c>
      <c r="V13" s="47">
        <v>260554513.99</v>
      </c>
      <c r="W13" s="33"/>
      <c r="X13" s="30" t="s">
        <v>125</v>
      </c>
      <c r="Y13" s="31">
        <v>5779177193.870001</v>
      </c>
      <c r="Z13" s="32">
        <v>0.30880809960158695</v>
      </c>
      <c r="AA13" s="46">
        <v>3655655324.3100004</v>
      </c>
      <c r="AB13" s="46">
        <v>70237974.71</v>
      </c>
      <c r="AC13" s="46">
        <v>7341314.209999999</v>
      </c>
      <c r="AD13" s="46">
        <v>3854506.73</v>
      </c>
      <c r="AE13" s="46">
        <v>4846370.819999999</v>
      </c>
      <c r="AF13" s="46">
        <v>2097220.85</v>
      </c>
      <c r="AG13" s="46">
        <v>11335977.58</v>
      </c>
      <c r="AH13" s="46">
        <v>878140.3099999999</v>
      </c>
      <c r="AI13" s="46">
        <v>347089690.38</v>
      </c>
      <c r="AJ13" s="46">
        <v>1109783.37</v>
      </c>
      <c r="AK13" s="46">
        <v>10803975.280000001</v>
      </c>
      <c r="AL13" s="46">
        <v>32204513</v>
      </c>
      <c r="AM13" s="46">
        <v>3463234.9999999995</v>
      </c>
      <c r="AN13" s="46">
        <v>82704.45</v>
      </c>
      <c r="AO13" s="46">
        <v>430683390.6</v>
      </c>
      <c r="AP13" s="46">
        <v>642099953.89</v>
      </c>
      <c r="AQ13" s="46">
        <v>165756675.83</v>
      </c>
      <c r="AR13" s="46">
        <v>202698043.68</v>
      </c>
      <c r="AS13" s="46">
        <v>186938398.87</v>
      </c>
    </row>
    <row r="14" spans="1:45" s="34" customFormat="1" ht="18" customHeight="1">
      <c r="A14" s="64" t="s">
        <v>79</v>
      </c>
      <c r="B14" s="35">
        <v>7488377791.99</v>
      </c>
      <c r="C14" s="36">
        <v>0.40013857292626526</v>
      </c>
      <c r="D14" s="47">
        <v>7487579159.41</v>
      </c>
      <c r="E14" s="47">
        <v>383670.5</v>
      </c>
      <c r="F14" s="47">
        <v>5609.71</v>
      </c>
      <c r="G14" s="47">
        <v>32404.23</v>
      </c>
      <c r="H14" s="47">
        <v>0</v>
      </c>
      <c r="I14" s="47">
        <v>0</v>
      </c>
      <c r="J14" s="47">
        <v>0</v>
      </c>
      <c r="K14" s="47">
        <v>0</v>
      </c>
      <c r="L14" s="47">
        <v>21225.35</v>
      </c>
      <c r="M14" s="47">
        <v>0</v>
      </c>
      <c r="N14" s="47">
        <v>0</v>
      </c>
      <c r="O14" s="47">
        <v>0</v>
      </c>
      <c r="P14" s="47">
        <v>0</v>
      </c>
      <c r="Q14" s="47">
        <v>355722.79</v>
      </c>
      <c r="R14" s="47">
        <v>0</v>
      </c>
      <c r="S14" s="47">
        <v>0</v>
      </c>
      <c r="T14" s="47">
        <v>0</v>
      </c>
      <c r="U14" s="47">
        <v>0</v>
      </c>
      <c r="V14" s="47">
        <v>0</v>
      </c>
      <c r="W14" s="33"/>
      <c r="X14" s="4" t="s">
        <v>126</v>
      </c>
      <c r="Y14" s="35">
        <v>4304380686.37</v>
      </c>
      <c r="Z14" s="36">
        <v>0.230002918257916</v>
      </c>
      <c r="AA14" s="46">
        <v>2867042623.61</v>
      </c>
      <c r="AB14" s="46">
        <v>58943457.769999996</v>
      </c>
      <c r="AC14" s="46">
        <v>7434760.039999999</v>
      </c>
      <c r="AD14" s="46">
        <v>1403298.51</v>
      </c>
      <c r="AE14" s="46">
        <v>866326.29</v>
      </c>
      <c r="AF14" s="46">
        <v>37.87</v>
      </c>
      <c r="AG14" s="46">
        <v>506738.44</v>
      </c>
      <c r="AH14" s="46">
        <v>0</v>
      </c>
      <c r="AI14" s="46">
        <v>0</v>
      </c>
      <c r="AJ14" s="46">
        <v>0</v>
      </c>
      <c r="AK14" s="46">
        <v>11195705.680000002</v>
      </c>
      <c r="AL14" s="46">
        <v>13188398</v>
      </c>
      <c r="AM14" s="46">
        <v>1721364.18</v>
      </c>
      <c r="AN14" s="46">
        <v>0</v>
      </c>
      <c r="AO14" s="46">
        <v>383567163.03000003</v>
      </c>
      <c r="AP14" s="46">
        <v>605283245.74</v>
      </c>
      <c r="AQ14" s="46">
        <v>129525092.51</v>
      </c>
      <c r="AR14" s="46">
        <v>192973514.19</v>
      </c>
      <c r="AS14" s="46">
        <v>30728960.509999998</v>
      </c>
    </row>
    <row r="15" spans="1:45" s="34" customFormat="1" ht="18" customHeight="1">
      <c r="A15" s="33" t="s">
        <v>80</v>
      </c>
      <c r="B15" s="117">
        <v>181842292.47</v>
      </c>
      <c r="C15" s="37">
        <v>0.009716672612914494</v>
      </c>
      <c r="D15" s="47">
        <v>181842292.47</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33"/>
      <c r="X15" s="33" t="s">
        <v>127</v>
      </c>
      <c r="Y15" s="117">
        <v>4246402659.9100003</v>
      </c>
      <c r="Z15" s="37">
        <v>0.22690488482354512</v>
      </c>
      <c r="AA15" s="46">
        <v>2867042623.61</v>
      </c>
      <c r="AB15" s="46">
        <v>55326160.37</v>
      </c>
      <c r="AC15" s="46">
        <v>1493596.27</v>
      </c>
      <c r="AD15" s="46">
        <v>1403298.51</v>
      </c>
      <c r="AE15" s="46">
        <v>863321.23</v>
      </c>
      <c r="AF15" s="46">
        <v>37.87</v>
      </c>
      <c r="AG15" s="46">
        <v>506738.44</v>
      </c>
      <c r="AH15" s="46">
        <v>0</v>
      </c>
      <c r="AI15" s="46">
        <v>0</v>
      </c>
      <c r="AJ15" s="46">
        <v>0</v>
      </c>
      <c r="AK15" s="46">
        <v>11225361.46</v>
      </c>
      <c r="AL15" s="46">
        <v>0</v>
      </c>
      <c r="AM15" s="46">
        <v>1721364.18</v>
      </c>
      <c r="AN15" s="46">
        <v>0</v>
      </c>
      <c r="AO15" s="46">
        <v>379674878.31</v>
      </c>
      <c r="AP15" s="46">
        <v>604646672.96</v>
      </c>
      <c r="AQ15" s="46">
        <v>129525092.51</v>
      </c>
      <c r="AR15" s="46">
        <v>192973514.19</v>
      </c>
      <c r="AS15" s="46">
        <v>0</v>
      </c>
    </row>
    <row r="16" spans="1:45" s="34" customFormat="1" ht="18" customHeight="1">
      <c r="A16" s="33" t="s">
        <v>81</v>
      </c>
      <c r="B16" s="117">
        <v>2867362165.27</v>
      </c>
      <c r="C16" s="37">
        <v>0.153216389015678</v>
      </c>
      <c r="D16" s="47">
        <v>2866985217.13</v>
      </c>
      <c r="E16" s="47">
        <v>0</v>
      </c>
      <c r="F16" s="47">
        <v>0</v>
      </c>
      <c r="G16" s="47">
        <v>0</v>
      </c>
      <c r="H16" s="47">
        <v>0</v>
      </c>
      <c r="I16" s="47">
        <v>0</v>
      </c>
      <c r="J16" s="47">
        <v>0</v>
      </c>
      <c r="K16" s="47">
        <v>0</v>
      </c>
      <c r="L16" s="47">
        <v>21225.35</v>
      </c>
      <c r="M16" s="47">
        <v>0</v>
      </c>
      <c r="N16" s="47">
        <v>0</v>
      </c>
      <c r="O16" s="47">
        <v>0</v>
      </c>
      <c r="P16" s="47">
        <v>0</v>
      </c>
      <c r="Q16" s="47">
        <v>355722.79</v>
      </c>
      <c r="R16" s="47">
        <v>0</v>
      </c>
      <c r="S16" s="47">
        <v>0</v>
      </c>
      <c r="T16" s="47">
        <v>0</v>
      </c>
      <c r="U16" s="47">
        <v>0</v>
      </c>
      <c r="V16" s="47">
        <v>0</v>
      </c>
      <c r="W16" s="33"/>
      <c r="X16" s="33" t="s">
        <v>128</v>
      </c>
      <c r="Y16" s="117">
        <v>41718279.120000005</v>
      </c>
      <c r="Z16" s="37">
        <v>0.00222920011993416</v>
      </c>
      <c r="AA16" s="46">
        <v>0</v>
      </c>
      <c r="AB16" s="46">
        <v>3617297.4</v>
      </c>
      <c r="AC16" s="46">
        <v>5941163.77</v>
      </c>
      <c r="AD16" s="46">
        <v>0</v>
      </c>
      <c r="AE16" s="46">
        <v>3005.06</v>
      </c>
      <c r="AF16" s="46">
        <v>0</v>
      </c>
      <c r="AG16" s="46">
        <v>0</v>
      </c>
      <c r="AH16" s="46">
        <v>0</v>
      </c>
      <c r="AI16" s="46">
        <v>0</v>
      </c>
      <c r="AJ16" s="46">
        <v>0</v>
      </c>
      <c r="AK16" s="46">
        <v>0</v>
      </c>
      <c r="AL16" s="46">
        <v>13188398</v>
      </c>
      <c r="AM16" s="46">
        <v>0</v>
      </c>
      <c r="AN16" s="46">
        <v>0</v>
      </c>
      <c r="AO16" s="46">
        <v>0</v>
      </c>
      <c r="AP16" s="46">
        <v>0</v>
      </c>
      <c r="AQ16" s="46">
        <v>0</v>
      </c>
      <c r="AR16" s="46">
        <v>0</v>
      </c>
      <c r="AS16" s="46">
        <v>18968414.89</v>
      </c>
    </row>
    <row r="17" spans="1:45" s="34" customFormat="1" ht="18" customHeight="1">
      <c r="A17" s="33" t="s">
        <v>82</v>
      </c>
      <c r="B17" s="117">
        <v>0</v>
      </c>
      <c r="C17" s="37" t="s">
        <v>521</v>
      </c>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33"/>
      <c r="X17" s="33" t="s">
        <v>129</v>
      </c>
      <c r="Y17" s="117">
        <v>18273140.16</v>
      </c>
      <c r="Z17" s="37">
        <v>0.0009764181815619846</v>
      </c>
      <c r="AA17" s="46">
        <v>0</v>
      </c>
      <c r="AB17" s="46">
        <v>0</v>
      </c>
      <c r="AC17" s="46">
        <v>0</v>
      </c>
      <c r="AD17" s="46">
        <v>0</v>
      </c>
      <c r="AE17" s="46">
        <v>0</v>
      </c>
      <c r="AF17" s="46">
        <v>0</v>
      </c>
      <c r="AG17" s="46">
        <v>0</v>
      </c>
      <c r="AH17" s="46">
        <v>0</v>
      </c>
      <c r="AI17" s="46">
        <v>0</v>
      </c>
      <c r="AJ17" s="46">
        <v>0</v>
      </c>
      <c r="AK17" s="46">
        <v>0</v>
      </c>
      <c r="AL17" s="46">
        <v>0</v>
      </c>
      <c r="AM17" s="46">
        <v>0</v>
      </c>
      <c r="AN17" s="46">
        <v>0</v>
      </c>
      <c r="AO17" s="46">
        <v>4279668.43</v>
      </c>
      <c r="AP17" s="46">
        <v>636572.78</v>
      </c>
      <c r="AQ17" s="46">
        <v>0</v>
      </c>
      <c r="AR17" s="46">
        <v>0</v>
      </c>
      <c r="AS17" s="46">
        <v>13356898.95</v>
      </c>
    </row>
    <row r="18" spans="1:45" s="34" customFormat="1" ht="18" customHeight="1">
      <c r="A18" s="33" t="s">
        <v>83</v>
      </c>
      <c r="B18" s="117">
        <v>44145503.699999996</v>
      </c>
      <c r="C18" s="37">
        <v>0.0023588979272017945</v>
      </c>
      <c r="D18" s="47">
        <v>43723819.26</v>
      </c>
      <c r="E18" s="47">
        <v>383670.5</v>
      </c>
      <c r="F18" s="47">
        <v>5609.71</v>
      </c>
      <c r="G18" s="47">
        <v>32404.23</v>
      </c>
      <c r="H18" s="47">
        <v>0</v>
      </c>
      <c r="I18" s="47">
        <v>0</v>
      </c>
      <c r="J18" s="47">
        <v>0</v>
      </c>
      <c r="K18" s="47">
        <v>0</v>
      </c>
      <c r="L18" s="47">
        <v>0</v>
      </c>
      <c r="M18" s="47">
        <v>0</v>
      </c>
      <c r="N18" s="47">
        <v>0</v>
      </c>
      <c r="O18" s="47">
        <v>0</v>
      </c>
      <c r="P18" s="47">
        <v>0</v>
      </c>
      <c r="Q18" s="47">
        <v>0</v>
      </c>
      <c r="R18" s="47">
        <v>0</v>
      </c>
      <c r="S18" s="47">
        <v>0</v>
      </c>
      <c r="T18" s="47">
        <v>0</v>
      </c>
      <c r="U18" s="47">
        <v>0</v>
      </c>
      <c r="V18" s="47">
        <v>0</v>
      </c>
      <c r="W18" s="33"/>
      <c r="X18" s="33" t="s">
        <v>130</v>
      </c>
      <c r="Y18" s="117">
        <v>0</v>
      </c>
      <c r="Z18" s="37" t="s">
        <v>521</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row>
    <row r="19" spans="1:45" s="34" customFormat="1" ht="18" customHeight="1">
      <c r="A19" s="33" t="s">
        <v>474</v>
      </c>
      <c r="B19" s="117">
        <v>4395027830.55</v>
      </c>
      <c r="C19" s="37">
        <v>0.23484661337047097</v>
      </c>
      <c r="D19" s="47">
        <v>4395027830.55</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33"/>
      <c r="X19" s="33" t="s">
        <v>131</v>
      </c>
      <c r="Y19" s="38">
        <v>-387383.71</v>
      </c>
      <c r="Z19" s="37">
        <v>-2.0699698813284602E-05</v>
      </c>
      <c r="AA19" s="46">
        <v>0</v>
      </c>
      <c r="AB19" s="46">
        <v>0</v>
      </c>
      <c r="AC19" s="46">
        <v>0</v>
      </c>
      <c r="AD19" s="46">
        <v>0</v>
      </c>
      <c r="AE19" s="46">
        <v>0</v>
      </c>
      <c r="AF19" s="46">
        <v>0</v>
      </c>
      <c r="AG19" s="46">
        <v>0</v>
      </c>
      <c r="AH19" s="46">
        <v>0</v>
      </c>
      <c r="AI19" s="46">
        <v>0</v>
      </c>
      <c r="AJ19" s="46">
        <v>0</v>
      </c>
      <c r="AK19" s="46">
        <v>0</v>
      </c>
      <c r="AL19" s="46">
        <v>0</v>
      </c>
      <c r="AM19" s="46">
        <v>0</v>
      </c>
      <c r="AN19" s="46">
        <v>0</v>
      </c>
      <c r="AO19" s="46">
        <v>-387383.71</v>
      </c>
      <c r="AP19" s="46">
        <v>0</v>
      </c>
      <c r="AQ19" s="46">
        <v>0</v>
      </c>
      <c r="AR19" s="46">
        <v>0</v>
      </c>
      <c r="AS19" s="46">
        <v>0</v>
      </c>
    </row>
    <row r="20" spans="1:45" s="34" customFormat="1" ht="18" customHeight="1">
      <c r="A20" s="64" t="s">
        <v>84</v>
      </c>
      <c r="B20" s="35">
        <v>811495857.0400001</v>
      </c>
      <c r="C20" s="36">
        <v>0.04336196746361963</v>
      </c>
      <c r="D20" s="47">
        <v>781621278.4399999</v>
      </c>
      <c r="E20" s="47">
        <v>1028941.7399999999</v>
      </c>
      <c r="F20" s="47">
        <v>32280.25999999998</v>
      </c>
      <c r="G20" s="47">
        <v>243.88999999999942</v>
      </c>
      <c r="H20" s="47">
        <v>14382.490000000002</v>
      </c>
      <c r="I20" s="47">
        <v>0</v>
      </c>
      <c r="J20" s="47">
        <v>457271.09</v>
      </c>
      <c r="K20" s="47">
        <v>85571.05000000002</v>
      </c>
      <c r="L20" s="47">
        <v>3955.6</v>
      </c>
      <c r="M20" s="47">
        <v>0</v>
      </c>
      <c r="N20" s="47">
        <v>123510.5</v>
      </c>
      <c r="O20" s="47">
        <v>91390</v>
      </c>
      <c r="P20" s="47">
        <v>2727665.1100000003</v>
      </c>
      <c r="Q20" s="47">
        <v>188826.74</v>
      </c>
      <c r="R20" s="47">
        <v>20603986.08</v>
      </c>
      <c r="S20" s="47">
        <v>3078691.24</v>
      </c>
      <c r="T20" s="47">
        <v>24149.330000000075</v>
      </c>
      <c r="U20" s="47">
        <v>1238867.9500000002</v>
      </c>
      <c r="V20" s="47">
        <v>174845.53000000014</v>
      </c>
      <c r="W20" s="33"/>
      <c r="X20" s="33" t="s">
        <v>132</v>
      </c>
      <c r="Y20" s="117">
        <v>-1626009.11</v>
      </c>
      <c r="Z20" s="37">
        <v>-8.688516831194825E-05</v>
      </c>
      <c r="AA20" s="46">
        <v>0</v>
      </c>
      <c r="AB20" s="46">
        <v>0</v>
      </c>
      <c r="AC20" s="46">
        <v>0</v>
      </c>
      <c r="AD20" s="46">
        <v>0</v>
      </c>
      <c r="AE20" s="46">
        <v>0</v>
      </c>
      <c r="AF20" s="46">
        <v>0</v>
      </c>
      <c r="AG20" s="46">
        <v>0</v>
      </c>
      <c r="AH20" s="46">
        <v>0</v>
      </c>
      <c r="AI20" s="46">
        <v>0</v>
      </c>
      <c r="AJ20" s="46">
        <v>0</v>
      </c>
      <c r="AK20" s="46">
        <v>-29655.78</v>
      </c>
      <c r="AL20" s="46">
        <v>0</v>
      </c>
      <c r="AM20" s="46">
        <v>0</v>
      </c>
      <c r="AN20" s="46">
        <v>0</v>
      </c>
      <c r="AO20" s="46">
        <v>0</v>
      </c>
      <c r="AP20" s="46">
        <v>0</v>
      </c>
      <c r="AQ20" s="46">
        <v>0</v>
      </c>
      <c r="AR20" s="46">
        <v>0</v>
      </c>
      <c r="AS20" s="46">
        <v>-1596353.33</v>
      </c>
    </row>
    <row r="21" spans="1:45" s="34" customFormat="1" ht="18" customHeight="1">
      <c r="A21" s="33" t="s">
        <v>85</v>
      </c>
      <c r="B21" s="117">
        <v>54377536.44</v>
      </c>
      <c r="C21" s="37">
        <v>0.002905642641804448</v>
      </c>
      <c r="D21" s="47">
        <v>49836258.81</v>
      </c>
      <c r="E21" s="47">
        <v>157633.82</v>
      </c>
      <c r="F21" s="47">
        <v>0</v>
      </c>
      <c r="G21" s="47">
        <v>0</v>
      </c>
      <c r="H21" s="47">
        <v>0</v>
      </c>
      <c r="I21" s="47">
        <v>0</v>
      </c>
      <c r="J21" s="47">
        <v>0</v>
      </c>
      <c r="K21" s="47">
        <v>0</v>
      </c>
      <c r="L21" s="47">
        <v>0</v>
      </c>
      <c r="M21" s="47">
        <v>0</v>
      </c>
      <c r="N21" s="47">
        <v>0</v>
      </c>
      <c r="O21" s="47">
        <v>0</v>
      </c>
      <c r="P21" s="47">
        <v>4280761.69</v>
      </c>
      <c r="Q21" s="47">
        <v>0</v>
      </c>
      <c r="R21" s="47">
        <v>0</v>
      </c>
      <c r="S21" s="47">
        <v>0</v>
      </c>
      <c r="T21" s="47">
        <v>0</v>
      </c>
      <c r="U21" s="47">
        <v>0</v>
      </c>
      <c r="V21" s="47">
        <v>102882.12</v>
      </c>
      <c r="W21" s="33"/>
      <c r="X21" s="4" t="s">
        <v>133</v>
      </c>
      <c r="Y21" s="120">
        <v>1932795.67</v>
      </c>
      <c r="Z21" s="36">
        <v>0.00010327818956718807</v>
      </c>
      <c r="AA21" s="46">
        <v>0</v>
      </c>
      <c r="AB21" s="46">
        <v>0</v>
      </c>
      <c r="AC21" s="46">
        <v>0</v>
      </c>
      <c r="AD21" s="46">
        <v>0</v>
      </c>
      <c r="AE21" s="46">
        <v>0</v>
      </c>
      <c r="AF21" s="46">
        <v>0</v>
      </c>
      <c r="AG21" s="46">
        <v>0</v>
      </c>
      <c r="AH21" s="46">
        <v>0</v>
      </c>
      <c r="AI21" s="46">
        <v>0</v>
      </c>
      <c r="AJ21" s="46">
        <v>0</v>
      </c>
      <c r="AK21" s="46">
        <v>0</v>
      </c>
      <c r="AL21" s="46">
        <v>0</v>
      </c>
      <c r="AM21" s="46">
        <v>1932795.67</v>
      </c>
      <c r="AN21" s="46">
        <v>0</v>
      </c>
      <c r="AO21" s="46">
        <v>0</v>
      </c>
      <c r="AP21" s="46">
        <v>0</v>
      </c>
      <c r="AQ21" s="46">
        <v>0</v>
      </c>
      <c r="AR21" s="46">
        <v>0</v>
      </c>
      <c r="AS21" s="46">
        <v>0</v>
      </c>
    </row>
    <row r="22" spans="1:45" s="34" customFormat="1" ht="18" customHeight="1">
      <c r="A22" s="33" t="s">
        <v>86</v>
      </c>
      <c r="B22" s="117">
        <v>666550.44</v>
      </c>
      <c r="C22" s="37">
        <v>3.5616865128020816E-05</v>
      </c>
      <c r="D22" s="47">
        <v>1498.5</v>
      </c>
      <c r="E22" s="47">
        <v>0</v>
      </c>
      <c r="F22" s="47">
        <v>0</v>
      </c>
      <c r="G22" s="47">
        <v>0</v>
      </c>
      <c r="H22" s="47">
        <v>0</v>
      </c>
      <c r="I22" s="47">
        <v>0</v>
      </c>
      <c r="J22" s="47">
        <v>0</v>
      </c>
      <c r="K22" s="47">
        <v>0</v>
      </c>
      <c r="L22" s="47">
        <v>3955.6</v>
      </c>
      <c r="M22" s="47">
        <v>0</v>
      </c>
      <c r="N22" s="47">
        <v>20024.67</v>
      </c>
      <c r="O22" s="47">
        <v>124300</v>
      </c>
      <c r="P22" s="47">
        <v>314269.23</v>
      </c>
      <c r="Q22" s="47">
        <v>0</v>
      </c>
      <c r="R22" s="47">
        <v>0</v>
      </c>
      <c r="S22" s="47">
        <v>0</v>
      </c>
      <c r="T22" s="47">
        <v>0</v>
      </c>
      <c r="U22" s="47">
        <v>0</v>
      </c>
      <c r="V22" s="47">
        <v>202502.44</v>
      </c>
      <c r="W22" s="33"/>
      <c r="X22" s="4" t="s">
        <v>134</v>
      </c>
      <c r="Y22" s="120">
        <v>1435686113.2700005</v>
      </c>
      <c r="Z22" s="36">
        <v>0.07671533254484089</v>
      </c>
      <c r="AA22" s="46">
        <v>990608437.4000001</v>
      </c>
      <c r="AB22" s="46">
        <v>17036394.02</v>
      </c>
      <c r="AC22" s="46">
        <v>0</v>
      </c>
      <c r="AD22" s="46">
        <v>1809329.54</v>
      </c>
      <c r="AE22" s="46">
        <v>3477787.72</v>
      </c>
      <c r="AF22" s="46">
        <v>1724992.44</v>
      </c>
      <c r="AG22" s="46">
        <v>9229802.34</v>
      </c>
      <c r="AH22" s="46">
        <v>976994.32</v>
      </c>
      <c r="AI22" s="46">
        <v>280001995.13</v>
      </c>
      <c r="AJ22" s="46">
        <v>3391584.98</v>
      </c>
      <c r="AK22" s="46">
        <v>873525.459999999</v>
      </c>
      <c r="AL22" s="46">
        <v>17974169</v>
      </c>
      <c r="AM22" s="46">
        <v>0</v>
      </c>
      <c r="AN22" s="46">
        <v>0</v>
      </c>
      <c r="AO22" s="46">
        <v>0</v>
      </c>
      <c r="AP22" s="46">
        <v>0</v>
      </c>
      <c r="AQ22" s="46">
        <v>0</v>
      </c>
      <c r="AR22" s="46">
        <v>0</v>
      </c>
      <c r="AS22" s="46">
        <v>108581100.92</v>
      </c>
    </row>
    <row r="23" spans="1:45" s="34" customFormat="1" ht="18" customHeight="1">
      <c r="A23" s="33" t="s">
        <v>87</v>
      </c>
      <c r="B23" s="117">
        <v>113746506.75999996</v>
      </c>
      <c r="C23" s="37">
        <v>0.0060780006237103786</v>
      </c>
      <c r="D23" s="47">
        <v>84885278.96</v>
      </c>
      <c r="E23" s="47">
        <v>767687.58</v>
      </c>
      <c r="F23" s="47">
        <v>196715.33</v>
      </c>
      <c r="G23" s="47">
        <v>23470.36</v>
      </c>
      <c r="H23" s="47">
        <v>21743.07</v>
      </c>
      <c r="I23" s="47">
        <v>0</v>
      </c>
      <c r="J23" s="47">
        <v>125169.72</v>
      </c>
      <c r="K23" s="47">
        <v>264194.33</v>
      </c>
      <c r="L23" s="47">
        <v>0</v>
      </c>
      <c r="M23" s="47">
        <v>0</v>
      </c>
      <c r="N23" s="47">
        <v>447170.72</v>
      </c>
      <c r="O23" s="47">
        <v>77414</v>
      </c>
      <c r="P23" s="47">
        <v>1831615.48</v>
      </c>
      <c r="Q23" s="47">
        <v>251768.99</v>
      </c>
      <c r="R23" s="47">
        <v>7750902.93</v>
      </c>
      <c r="S23" s="47">
        <v>11521626.09</v>
      </c>
      <c r="T23" s="47">
        <v>1206396.77</v>
      </c>
      <c r="U23" s="47">
        <v>3057741.77</v>
      </c>
      <c r="V23" s="47">
        <v>1317610.66</v>
      </c>
      <c r="W23" s="33"/>
      <c r="X23" s="1" t="s">
        <v>135</v>
      </c>
      <c r="Y23" s="117">
        <v>2024868249.2700002</v>
      </c>
      <c r="Z23" s="37">
        <v>0.1081980522528216</v>
      </c>
      <c r="AA23" s="46">
        <v>1566657949.68</v>
      </c>
      <c r="AB23" s="46">
        <v>17036394.02</v>
      </c>
      <c r="AC23" s="46">
        <v>0</v>
      </c>
      <c r="AD23" s="46">
        <v>1809329.54</v>
      </c>
      <c r="AE23" s="46">
        <v>3477787.72</v>
      </c>
      <c r="AF23" s="46">
        <v>1724992.44</v>
      </c>
      <c r="AG23" s="46">
        <v>9229802.34</v>
      </c>
      <c r="AH23" s="46">
        <v>1738359.66</v>
      </c>
      <c r="AI23" s="46">
        <v>280001995.13</v>
      </c>
      <c r="AJ23" s="46">
        <v>3391584.98</v>
      </c>
      <c r="AK23" s="46">
        <v>11994043.84</v>
      </c>
      <c r="AL23" s="46">
        <v>19224909</v>
      </c>
      <c r="AM23" s="46">
        <v>0</v>
      </c>
      <c r="AN23" s="46">
        <v>0</v>
      </c>
      <c r="AO23" s="46">
        <v>0</v>
      </c>
      <c r="AP23" s="46">
        <v>0</v>
      </c>
      <c r="AQ23" s="46">
        <v>0</v>
      </c>
      <c r="AR23" s="46">
        <v>0</v>
      </c>
      <c r="AS23" s="46">
        <v>108581100.92</v>
      </c>
    </row>
    <row r="24" spans="1:45" s="34" customFormat="1" ht="18" customHeight="1">
      <c r="A24" s="33" t="s">
        <v>88</v>
      </c>
      <c r="B24" s="117">
        <v>351933.94</v>
      </c>
      <c r="C24" s="37">
        <v>1.8805454055289458E-05</v>
      </c>
      <c r="D24" s="47">
        <v>349054.9</v>
      </c>
      <c r="E24" s="47">
        <v>0</v>
      </c>
      <c r="F24" s="47">
        <v>0</v>
      </c>
      <c r="G24" s="47">
        <v>0</v>
      </c>
      <c r="H24" s="47">
        <v>0</v>
      </c>
      <c r="I24" s="47">
        <v>0</v>
      </c>
      <c r="J24" s="47">
        <v>0</v>
      </c>
      <c r="K24" s="47">
        <v>0</v>
      </c>
      <c r="L24" s="47">
        <v>0</v>
      </c>
      <c r="M24" s="47">
        <v>0</v>
      </c>
      <c r="N24" s="47">
        <v>0</v>
      </c>
      <c r="O24" s="47">
        <v>0</v>
      </c>
      <c r="P24" s="47">
        <v>0</v>
      </c>
      <c r="Q24" s="47">
        <v>0</v>
      </c>
      <c r="R24" s="47">
        <v>1673.22</v>
      </c>
      <c r="S24" s="47">
        <v>0</v>
      </c>
      <c r="T24" s="47">
        <v>0</v>
      </c>
      <c r="U24" s="47">
        <v>0</v>
      </c>
      <c r="V24" s="47">
        <v>1205.82</v>
      </c>
      <c r="W24" s="33"/>
      <c r="X24" s="1" t="s">
        <v>136</v>
      </c>
      <c r="Y24" s="117">
        <v>-589182136</v>
      </c>
      <c r="Z24" s="37">
        <v>-0.031482719707980715</v>
      </c>
      <c r="AA24" s="46">
        <v>-576049512.28</v>
      </c>
      <c r="AB24" s="46">
        <v>0</v>
      </c>
      <c r="AC24" s="46">
        <v>0</v>
      </c>
      <c r="AD24" s="46">
        <v>0</v>
      </c>
      <c r="AE24" s="46">
        <v>0</v>
      </c>
      <c r="AF24" s="46">
        <v>0</v>
      </c>
      <c r="AG24" s="46">
        <v>0</v>
      </c>
      <c r="AH24" s="46">
        <v>-761365.34</v>
      </c>
      <c r="AI24" s="46">
        <v>0</v>
      </c>
      <c r="AJ24" s="46">
        <v>0</v>
      </c>
      <c r="AK24" s="46">
        <v>-11120518.38</v>
      </c>
      <c r="AL24" s="46">
        <v>-1250740</v>
      </c>
      <c r="AM24" s="46">
        <v>0</v>
      </c>
      <c r="AN24" s="46">
        <v>0</v>
      </c>
      <c r="AO24" s="46">
        <v>0</v>
      </c>
      <c r="AP24" s="46">
        <v>0</v>
      </c>
      <c r="AQ24" s="46">
        <v>0</v>
      </c>
      <c r="AR24" s="46">
        <v>0</v>
      </c>
      <c r="AS24" s="46">
        <v>0</v>
      </c>
    </row>
    <row r="25" spans="1:45" s="34" customFormat="1" ht="18" customHeight="1">
      <c r="A25" s="33" t="s">
        <v>89</v>
      </c>
      <c r="B25" s="117">
        <v>21189038.48</v>
      </c>
      <c r="C25" s="37">
        <v>0.0011322280812455893</v>
      </c>
      <c r="D25" s="47">
        <v>1411067.74</v>
      </c>
      <c r="E25" s="47">
        <v>0</v>
      </c>
      <c r="F25" s="47">
        <v>0</v>
      </c>
      <c r="G25" s="47">
        <v>0</v>
      </c>
      <c r="H25" s="47">
        <v>0</v>
      </c>
      <c r="I25" s="47">
        <v>0</v>
      </c>
      <c r="J25" s="47">
        <v>0</v>
      </c>
      <c r="K25" s="47">
        <v>0</v>
      </c>
      <c r="L25" s="47">
        <v>0</v>
      </c>
      <c r="M25" s="47">
        <v>0</v>
      </c>
      <c r="N25" s="47">
        <v>0</v>
      </c>
      <c r="O25" s="47">
        <v>0</v>
      </c>
      <c r="P25" s="47">
        <v>0</v>
      </c>
      <c r="Q25" s="47">
        <v>0</v>
      </c>
      <c r="R25" s="47">
        <v>19294677.05</v>
      </c>
      <c r="S25" s="47">
        <v>0</v>
      </c>
      <c r="T25" s="47">
        <v>0</v>
      </c>
      <c r="U25" s="47">
        <v>483293.69</v>
      </c>
      <c r="V25" s="47">
        <v>0</v>
      </c>
      <c r="W25" s="33"/>
      <c r="X25" s="4" t="s">
        <v>137</v>
      </c>
      <c r="Y25" s="120">
        <v>37177598.559999965</v>
      </c>
      <c r="Z25" s="36">
        <v>0.001986570609262848</v>
      </c>
      <c r="AA25" s="46">
        <v>-201995736.7</v>
      </c>
      <c r="AB25" s="46">
        <v>-5741877.08</v>
      </c>
      <c r="AC25" s="46">
        <v>-93445.83</v>
      </c>
      <c r="AD25" s="46">
        <v>641878.68</v>
      </c>
      <c r="AE25" s="46">
        <v>502256.81</v>
      </c>
      <c r="AF25" s="46">
        <v>372190.54</v>
      </c>
      <c r="AG25" s="46">
        <v>1599436.8</v>
      </c>
      <c r="AH25" s="46">
        <v>-98854.01</v>
      </c>
      <c r="AI25" s="46">
        <v>67087695.25</v>
      </c>
      <c r="AJ25" s="46">
        <v>-2281801.61</v>
      </c>
      <c r="AK25" s="46">
        <v>-1265255.86</v>
      </c>
      <c r="AL25" s="46">
        <v>1041946</v>
      </c>
      <c r="AM25" s="46">
        <v>-190924.85</v>
      </c>
      <c r="AN25" s="46">
        <v>82704.45</v>
      </c>
      <c r="AO25" s="46">
        <v>47116227.57</v>
      </c>
      <c r="AP25" s="46">
        <v>36816708.15</v>
      </c>
      <c r="AQ25" s="46">
        <v>36231583.32</v>
      </c>
      <c r="AR25" s="46">
        <v>9724529.49</v>
      </c>
      <c r="AS25" s="46">
        <v>47628337.44</v>
      </c>
    </row>
    <row r="26" spans="1:45" s="34" customFormat="1" ht="18" customHeight="1">
      <c r="A26" s="33" t="s">
        <v>90</v>
      </c>
      <c r="B26" s="117">
        <v>-25640780.1</v>
      </c>
      <c r="C26" s="37">
        <v>-0.0013701051740344515</v>
      </c>
      <c r="D26" s="47">
        <v>0</v>
      </c>
      <c r="E26" s="47">
        <v>-61029.16</v>
      </c>
      <c r="F26" s="47">
        <v>-164435.07</v>
      </c>
      <c r="G26" s="47">
        <v>-23226.47</v>
      </c>
      <c r="H26" s="47">
        <v>-25031.91</v>
      </c>
      <c r="I26" s="47">
        <v>0</v>
      </c>
      <c r="J26" s="47">
        <v>-53497.15</v>
      </c>
      <c r="K26" s="47">
        <v>-178623.28</v>
      </c>
      <c r="L26" s="47">
        <v>0</v>
      </c>
      <c r="M26" s="47">
        <v>0</v>
      </c>
      <c r="N26" s="47">
        <v>-720036.97</v>
      </c>
      <c r="O26" s="47">
        <v>-110324</v>
      </c>
      <c r="P26" s="47">
        <v>-3867802.25</v>
      </c>
      <c r="Q26" s="47">
        <v>-62942.25</v>
      </c>
      <c r="R26" s="47">
        <v>-6443267.12</v>
      </c>
      <c r="S26" s="47">
        <v>-8442934.85</v>
      </c>
      <c r="T26" s="47">
        <v>-1182247.44</v>
      </c>
      <c r="U26" s="47">
        <v>-2302167.51</v>
      </c>
      <c r="V26" s="47">
        <v>-2003214.67</v>
      </c>
      <c r="W26" s="33"/>
      <c r="X26" s="30" t="s">
        <v>20</v>
      </c>
      <c r="Y26" s="31">
        <v>193251811.44</v>
      </c>
      <c r="Z26" s="32">
        <v>0.010326335849098216</v>
      </c>
      <c r="AA26" s="46">
        <v>0</v>
      </c>
      <c r="AB26" s="46">
        <v>0</v>
      </c>
      <c r="AC26" s="46">
        <v>0</v>
      </c>
      <c r="AD26" s="46">
        <v>0</v>
      </c>
      <c r="AE26" s="46">
        <v>0</v>
      </c>
      <c r="AF26" s="46">
        <v>0</v>
      </c>
      <c r="AG26" s="46">
        <v>0</v>
      </c>
      <c r="AH26" s="46">
        <v>0</v>
      </c>
      <c r="AI26" s="46">
        <v>0</v>
      </c>
      <c r="AJ26" s="46">
        <v>0</v>
      </c>
      <c r="AK26" s="46">
        <v>0</v>
      </c>
      <c r="AL26" s="46">
        <v>0</v>
      </c>
      <c r="AM26" s="46">
        <v>0</v>
      </c>
      <c r="AN26" s="46">
        <v>0</v>
      </c>
      <c r="AO26" s="46">
        <v>189199747.7</v>
      </c>
      <c r="AP26" s="46">
        <v>0</v>
      </c>
      <c r="AQ26" s="46">
        <v>0</v>
      </c>
      <c r="AR26" s="46">
        <v>4052063.74</v>
      </c>
      <c r="AS26" s="46">
        <v>0</v>
      </c>
    </row>
    <row r="27" spans="1:45" s="34" customFormat="1" ht="18" customHeight="1">
      <c r="A27" s="33" t="s">
        <v>91</v>
      </c>
      <c r="B27" s="117">
        <v>646805071.08</v>
      </c>
      <c r="C27" s="37">
        <v>0.03456177897171035</v>
      </c>
      <c r="D27" s="47">
        <v>645138119.53</v>
      </c>
      <c r="E27" s="47">
        <v>164649.5</v>
      </c>
      <c r="F27" s="47">
        <v>0</v>
      </c>
      <c r="G27" s="47">
        <v>0</v>
      </c>
      <c r="H27" s="47">
        <v>17671.33</v>
      </c>
      <c r="I27" s="47">
        <v>0</v>
      </c>
      <c r="J27" s="47">
        <v>385598.52</v>
      </c>
      <c r="K27" s="47">
        <v>0</v>
      </c>
      <c r="L27" s="47">
        <v>0</v>
      </c>
      <c r="M27" s="47">
        <v>0</v>
      </c>
      <c r="N27" s="47">
        <v>376352.08</v>
      </c>
      <c r="O27" s="47">
        <v>0</v>
      </c>
      <c r="P27" s="47">
        <v>168820.96</v>
      </c>
      <c r="Q27" s="47">
        <v>0</v>
      </c>
      <c r="R27" s="47">
        <v>0</v>
      </c>
      <c r="S27" s="47">
        <v>0</v>
      </c>
      <c r="T27" s="47">
        <v>0</v>
      </c>
      <c r="U27" s="47">
        <v>0</v>
      </c>
      <c r="V27" s="47">
        <v>553859.16</v>
      </c>
      <c r="W27" s="33"/>
      <c r="X27" s="30" t="s">
        <v>21</v>
      </c>
      <c r="Y27" s="31">
        <v>14908283.51</v>
      </c>
      <c r="Z27" s="32">
        <v>0.0007966183670450607</v>
      </c>
      <c r="AA27" s="46">
        <v>0</v>
      </c>
      <c r="AB27" s="46">
        <v>0</v>
      </c>
      <c r="AC27" s="46">
        <v>0</v>
      </c>
      <c r="AD27" s="46">
        <v>0</v>
      </c>
      <c r="AE27" s="46">
        <v>0</v>
      </c>
      <c r="AF27" s="46">
        <v>0</v>
      </c>
      <c r="AG27" s="46">
        <v>0</v>
      </c>
      <c r="AH27" s="46">
        <v>0</v>
      </c>
      <c r="AI27" s="46">
        <v>0</v>
      </c>
      <c r="AJ27" s="46">
        <v>0</v>
      </c>
      <c r="AK27" s="46">
        <v>0</v>
      </c>
      <c r="AL27" s="46">
        <v>0</v>
      </c>
      <c r="AM27" s="46">
        <v>0</v>
      </c>
      <c r="AN27" s="46">
        <v>0</v>
      </c>
      <c r="AO27" s="46">
        <v>3253994</v>
      </c>
      <c r="AP27" s="46">
        <v>7725077.98</v>
      </c>
      <c r="AQ27" s="46">
        <v>0</v>
      </c>
      <c r="AR27" s="46">
        <v>2909767.03</v>
      </c>
      <c r="AS27" s="46">
        <v>1019444.5</v>
      </c>
    </row>
    <row r="28" spans="1:45" s="34" customFormat="1" ht="18" customHeight="1">
      <c r="A28" s="64" t="s">
        <v>92</v>
      </c>
      <c r="B28" s="35">
        <v>5756133550.159999</v>
      </c>
      <c r="C28" s="36">
        <v>0.3075767714067136</v>
      </c>
      <c r="D28" s="47">
        <v>3848644660.66</v>
      </c>
      <c r="E28" s="47">
        <v>45740989.84</v>
      </c>
      <c r="F28" s="47">
        <v>5338993.35</v>
      </c>
      <c r="G28" s="47">
        <v>181588.96000000008</v>
      </c>
      <c r="H28" s="47">
        <v>292913.38</v>
      </c>
      <c r="I28" s="47">
        <v>400282.57999999996</v>
      </c>
      <c r="J28" s="47">
        <v>373568.61000000004</v>
      </c>
      <c r="K28" s="47">
        <v>976493.8799999999</v>
      </c>
      <c r="L28" s="47">
        <v>60317553.93</v>
      </c>
      <c r="M28" s="47">
        <v>1109783.3699999999</v>
      </c>
      <c r="N28" s="47">
        <v>13589219.08</v>
      </c>
      <c r="O28" s="47">
        <v>31504288</v>
      </c>
      <c r="P28" s="47">
        <v>905394.9499999997</v>
      </c>
      <c r="Q28" s="47">
        <v>9918</v>
      </c>
      <c r="R28" s="47">
        <v>548109190.6500001</v>
      </c>
      <c r="S28" s="47">
        <v>614808802.6399999</v>
      </c>
      <c r="T28" s="47">
        <v>204723558.98999998</v>
      </c>
      <c r="U28" s="47">
        <v>175635750.24</v>
      </c>
      <c r="V28" s="47">
        <v>203470599.05</v>
      </c>
      <c r="W28" s="33"/>
      <c r="X28" s="30" t="s">
        <v>138</v>
      </c>
      <c r="Y28" s="31">
        <v>5319103103.22</v>
      </c>
      <c r="Z28" s="32">
        <v>0.28422421839437045</v>
      </c>
      <c r="AA28" s="46">
        <v>4562408400.05</v>
      </c>
      <c r="AB28" s="46">
        <v>0</v>
      </c>
      <c r="AC28" s="46">
        <v>0</v>
      </c>
      <c r="AD28" s="46">
        <v>0</v>
      </c>
      <c r="AE28" s="46">
        <v>0</v>
      </c>
      <c r="AF28" s="46">
        <v>0</v>
      </c>
      <c r="AG28" s="46">
        <v>0</v>
      </c>
      <c r="AH28" s="46">
        <v>0</v>
      </c>
      <c r="AI28" s="46">
        <v>0</v>
      </c>
      <c r="AJ28" s="46">
        <v>0</v>
      </c>
      <c r="AK28" s="46">
        <v>112290.89</v>
      </c>
      <c r="AL28" s="46">
        <v>0</v>
      </c>
      <c r="AM28" s="46">
        <v>0</v>
      </c>
      <c r="AN28" s="46">
        <v>0</v>
      </c>
      <c r="AO28" s="46">
        <v>235331520.54000002</v>
      </c>
      <c r="AP28" s="46">
        <v>242993281.26</v>
      </c>
      <c r="AQ28" s="46">
        <v>111645009.81</v>
      </c>
      <c r="AR28" s="46">
        <v>83382239.44</v>
      </c>
      <c r="AS28" s="46">
        <v>83230361.23</v>
      </c>
    </row>
    <row r="29" spans="1:45" s="34" customFormat="1" ht="18" customHeight="1">
      <c r="A29" s="33" t="s">
        <v>93</v>
      </c>
      <c r="B29" s="117">
        <v>4245831010.8699994</v>
      </c>
      <c r="C29" s="37">
        <v>0.22687433897804504</v>
      </c>
      <c r="D29" s="47">
        <v>2388202366.88</v>
      </c>
      <c r="E29" s="47">
        <v>58299265.900000006</v>
      </c>
      <c r="F29" s="47">
        <v>4752888.91</v>
      </c>
      <c r="G29" s="47">
        <v>78361.61</v>
      </c>
      <c r="H29" s="47">
        <v>0</v>
      </c>
      <c r="I29" s="47">
        <v>121033.47</v>
      </c>
      <c r="J29" s="47">
        <v>27428.42</v>
      </c>
      <c r="K29" s="47">
        <v>27492.62</v>
      </c>
      <c r="L29" s="47">
        <v>34755235.64</v>
      </c>
      <c r="M29" s="47">
        <v>155647.99</v>
      </c>
      <c r="N29" s="47">
        <v>14396091.81</v>
      </c>
      <c r="O29" s="47">
        <v>24068619</v>
      </c>
      <c r="P29" s="47">
        <v>0</v>
      </c>
      <c r="Q29" s="47">
        <v>0</v>
      </c>
      <c r="R29" s="47">
        <v>572935597.87</v>
      </c>
      <c r="S29" s="47">
        <v>574139794.31</v>
      </c>
      <c r="T29" s="47">
        <v>216888169.47</v>
      </c>
      <c r="U29" s="47">
        <v>156896935.94</v>
      </c>
      <c r="V29" s="47">
        <v>200086081.03</v>
      </c>
      <c r="W29" s="33"/>
      <c r="X29" s="4" t="s">
        <v>139</v>
      </c>
      <c r="Y29" s="120">
        <v>3645822574.3899994</v>
      </c>
      <c r="Z29" s="36">
        <v>0.19481312008846957</v>
      </c>
      <c r="AA29" s="46">
        <v>3309048909.54</v>
      </c>
      <c r="AB29" s="46">
        <v>0</v>
      </c>
      <c r="AC29" s="46">
        <v>0</v>
      </c>
      <c r="AD29" s="46">
        <v>0</v>
      </c>
      <c r="AE29" s="46">
        <v>0</v>
      </c>
      <c r="AF29" s="46">
        <v>0</v>
      </c>
      <c r="AG29" s="46">
        <v>0</v>
      </c>
      <c r="AH29" s="46">
        <v>0</v>
      </c>
      <c r="AI29" s="46">
        <v>0</v>
      </c>
      <c r="AJ29" s="46">
        <v>0</v>
      </c>
      <c r="AK29" s="46">
        <v>0</v>
      </c>
      <c r="AL29" s="46">
        <v>0</v>
      </c>
      <c r="AM29" s="46">
        <v>0</v>
      </c>
      <c r="AN29" s="46">
        <v>0</v>
      </c>
      <c r="AO29" s="46">
        <v>123956876.18</v>
      </c>
      <c r="AP29" s="46">
        <v>99166997.22</v>
      </c>
      <c r="AQ29" s="46">
        <v>87806270.96</v>
      </c>
      <c r="AR29" s="46">
        <v>25843520.49</v>
      </c>
      <c r="AS29" s="46">
        <v>0</v>
      </c>
    </row>
    <row r="30" spans="1:45" s="34" customFormat="1" ht="18" customHeight="1">
      <c r="A30" s="33" t="s">
        <v>94</v>
      </c>
      <c r="B30" s="117">
        <v>670962275.22</v>
      </c>
      <c r="C30" s="37">
        <v>0.0358526098377502</v>
      </c>
      <c r="D30" s="47">
        <v>519376782.24</v>
      </c>
      <c r="E30" s="47">
        <v>5721082.09</v>
      </c>
      <c r="F30" s="47">
        <v>1155536.92</v>
      </c>
      <c r="G30" s="47">
        <v>46050.12</v>
      </c>
      <c r="H30" s="47">
        <v>129201.75</v>
      </c>
      <c r="I30" s="47">
        <v>15051.45</v>
      </c>
      <c r="J30" s="47">
        <v>19744.17</v>
      </c>
      <c r="K30" s="47">
        <v>17099.05</v>
      </c>
      <c r="L30" s="47">
        <v>3157528.31</v>
      </c>
      <c r="M30" s="47">
        <v>520739.67</v>
      </c>
      <c r="N30" s="47">
        <v>2352430.1100000003</v>
      </c>
      <c r="O30" s="47">
        <v>20251347</v>
      </c>
      <c r="P30" s="47">
        <v>0</v>
      </c>
      <c r="Q30" s="47">
        <v>0</v>
      </c>
      <c r="R30" s="47">
        <v>10712950.45</v>
      </c>
      <c r="S30" s="47">
        <v>28192640.67</v>
      </c>
      <c r="T30" s="47">
        <v>5081654.9</v>
      </c>
      <c r="U30" s="47">
        <v>42668458.89</v>
      </c>
      <c r="V30" s="47">
        <v>31543977.43</v>
      </c>
      <c r="W30" s="33"/>
      <c r="X30" s="1" t="s">
        <v>140</v>
      </c>
      <c r="Y30" s="117">
        <v>3516773664.8499994</v>
      </c>
      <c r="Z30" s="37">
        <v>0.18791744148685569</v>
      </c>
      <c r="AA30" s="46">
        <v>3180000000</v>
      </c>
      <c r="AB30" s="46">
        <v>0</v>
      </c>
      <c r="AC30" s="46">
        <v>0</v>
      </c>
      <c r="AD30" s="46">
        <v>0</v>
      </c>
      <c r="AE30" s="46">
        <v>0</v>
      </c>
      <c r="AF30" s="46">
        <v>0</v>
      </c>
      <c r="AG30" s="46">
        <v>0</v>
      </c>
      <c r="AH30" s="46">
        <v>0</v>
      </c>
      <c r="AI30" s="46">
        <v>0</v>
      </c>
      <c r="AJ30" s="46">
        <v>0</v>
      </c>
      <c r="AK30" s="46">
        <v>0</v>
      </c>
      <c r="AL30" s="46">
        <v>0</v>
      </c>
      <c r="AM30" s="46">
        <v>0</v>
      </c>
      <c r="AN30" s="46">
        <v>0</v>
      </c>
      <c r="AO30" s="46">
        <v>123956876.18</v>
      </c>
      <c r="AP30" s="46">
        <v>99166997.22</v>
      </c>
      <c r="AQ30" s="46">
        <v>87806270.96</v>
      </c>
      <c r="AR30" s="46">
        <v>25843520.49</v>
      </c>
      <c r="AS30" s="46">
        <v>0</v>
      </c>
    </row>
    <row r="31" spans="1:45" s="34" customFormat="1" ht="18" customHeight="1">
      <c r="A31" s="33" t="s">
        <v>95</v>
      </c>
      <c r="B31" s="117">
        <v>669551981.24</v>
      </c>
      <c r="C31" s="37">
        <v>0.035777251324032144</v>
      </c>
      <c r="D31" s="47">
        <v>467073629.69</v>
      </c>
      <c r="E31" s="47">
        <v>2930209.5500000003</v>
      </c>
      <c r="F31" s="47">
        <v>607969.6</v>
      </c>
      <c r="G31" s="47">
        <v>431990.71</v>
      </c>
      <c r="H31" s="47">
        <v>43465.97</v>
      </c>
      <c r="I31" s="47">
        <v>0</v>
      </c>
      <c r="J31" s="47">
        <v>0</v>
      </c>
      <c r="K31" s="47">
        <v>147618.59</v>
      </c>
      <c r="L31" s="47">
        <v>6144772.08</v>
      </c>
      <c r="M31" s="47">
        <v>228797.46</v>
      </c>
      <c r="N31" s="47">
        <v>4752005.7</v>
      </c>
      <c r="O31" s="47">
        <v>2270729</v>
      </c>
      <c r="P31" s="47">
        <v>89481.09</v>
      </c>
      <c r="Q31" s="47">
        <v>11020</v>
      </c>
      <c r="R31" s="47">
        <v>64084532.32</v>
      </c>
      <c r="S31" s="47">
        <v>48396413.76</v>
      </c>
      <c r="T31" s="47">
        <v>35132244.25</v>
      </c>
      <c r="U31" s="47">
        <v>16058070.15</v>
      </c>
      <c r="V31" s="47">
        <v>21149031.32</v>
      </c>
      <c r="W31" s="33"/>
      <c r="X31" s="1" t="s">
        <v>141</v>
      </c>
      <c r="Y31" s="117">
        <v>0</v>
      </c>
      <c r="Z31" s="37" t="s">
        <v>521</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row>
    <row r="32" spans="1:45" s="34" customFormat="1" ht="18" customHeight="1">
      <c r="A32" s="33" t="s">
        <v>96</v>
      </c>
      <c r="B32" s="117">
        <v>1071893676.0400001</v>
      </c>
      <c r="C32" s="37">
        <v>0.057276224273582546</v>
      </c>
      <c r="D32" s="47">
        <v>473991881.85</v>
      </c>
      <c r="E32" s="47">
        <v>9223763.14</v>
      </c>
      <c r="F32" s="47">
        <v>388421.24</v>
      </c>
      <c r="G32" s="47">
        <v>141877.53</v>
      </c>
      <c r="H32" s="47">
        <v>376939.41000000003</v>
      </c>
      <c r="I32" s="47">
        <v>264197.66</v>
      </c>
      <c r="J32" s="47">
        <v>636136.18</v>
      </c>
      <c r="K32" s="47">
        <v>1026620.91</v>
      </c>
      <c r="L32" s="47">
        <v>16260017.9</v>
      </c>
      <c r="M32" s="47">
        <v>285534.73</v>
      </c>
      <c r="N32" s="47">
        <v>1815345.9</v>
      </c>
      <c r="O32" s="47">
        <v>3690621</v>
      </c>
      <c r="P32" s="47">
        <v>2308908.13</v>
      </c>
      <c r="Q32" s="47">
        <v>0</v>
      </c>
      <c r="R32" s="47">
        <v>155510249.22</v>
      </c>
      <c r="S32" s="47">
        <v>232587295.15</v>
      </c>
      <c r="T32" s="47">
        <v>82753372.39</v>
      </c>
      <c r="U32" s="47">
        <v>55397440.879999995</v>
      </c>
      <c r="V32" s="47">
        <v>35235052.82</v>
      </c>
      <c r="W32" s="33"/>
      <c r="X32" s="1" t="s">
        <v>142</v>
      </c>
      <c r="Y32" s="117">
        <v>0</v>
      </c>
      <c r="Z32" s="37" t="s">
        <v>521</v>
      </c>
      <c r="AA32" s="46">
        <v>0</v>
      </c>
      <c r="AB32" s="46">
        <v>0</v>
      </c>
      <c r="AC32" s="46">
        <v>0</v>
      </c>
      <c r="AD32" s="46">
        <v>0</v>
      </c>
      <c r="AE32" s="46">
        <v>0</v>
      </c>
      <c r="AF32" s="46">
        <v>0</v>
      </c>
      <c r="AG32" s="46">
        <v>0</v>
      </c>
      <c r="AH32" s="46">
        <v>0</v>
      </c>
      <c r="AI32" s="46">
        <v>0</v>
      </c>
      <c r="AJ32" s="46">
        <v>0</v>
      </c>
      <c r="AK32" s="46">
        <v>0</v>
      </c>
      <c r="AL32" s="46">
        <v>0</v>
      </c>
      <c r="AM32" s="46">
        <v>0</v>
      </c>
      <c r="AN32" s="46">
        <v>0</v>
      </c>
      <c r="AO32" s="46">
        <v>0</v>
      </c>
      <c r="AP32" s="46">
        <v>0</v>
      </c>
      <c r="AQ32" s="46">
        <v>0</v>
      </c>
      <c r="AR32" s="46">
        <v>0</v>
      </c>
      <c r="AS32" s="46">
        <v>0</v>
      </c>
    </row>
    <row r="33" spans="1:45" s="34" customFormat="1" ht="18" customHeight="1">
      <c r="A33" s="33" t="s">
        <v>97</v>
      </c>
      <c r="B33" s="117">
        <v>-902105393.2099999</v>
      </c>
      <c r="C33" s="37">
        <v>-0.04820365300669632</v>
      </c>
      <c r="D33" s="47">
        <v>0</v>
      </c>
      <c r="E33" s="47">
        <v>-30433330.84</v>
      </c>
      <c r="F33" s="47">
        <v>-1565823.32</v>
      </c>
      <c r="G33" s="47">
        <v>-516691.01</v>
      </c>
      <c r="H33" s="47">
        <v>-256693.75</v>
      </c>
      <c r="I33" s="47">
        <v>0</v>
      </c>
      <c r="J33" s="47">
        <v>-309740.16</v>
      </c>
      <c r="K33" s="47">
        <v>-242337.29</v>
      </c>
      <c r="L33" s="47">
        <v>0</v>
      </c>
      <c r="M33" s="47">
        <v>-80936.48</v>
      </c>
      <c r="N33" s="47">
        <v>-9726654.44</v>
      </c>
      <c r="O33" s="47">
        <v>-18777028</v>
      </c>
      <c r="P33" s="47">
        <v>-1492994.27</v>
      </c>
      <c r="Q33" s="47">
        <v>-1102</v>
      </c>
      <c r="R33" s="47">
        <v>-255134139.21</v>
      </c>
      <c r="S33" s="47">
        <v>-268507341.25</v>
      </c>
      <c r="T33" s="47">
        <v>-135131882.02</v>
      </c>
      <c r="U33" s="47">
        <v>-95385155.62</v>
      </c>
      <c r="V33" s="47">
        <v>-84543543.55</v>
      </c>
      <c r="W33" s="33"/>
      <c r="X33" s="1" t="s">
        <v>22</v>
      </c>
      <c r="Y33" s="38">
        <v>129048909.54</v>
      </c>
      <c r="Z33" s="37">
        <v>0.006895678601613914</v>
      </c>
      <c r="AA33" s="46">
        <v>129048909.54</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6">
        <v>0</v>
      </c>
      <c r="AS33" s="46">
        <v>0</v>
      </c>
    </row>
    <row r="34" spans="1:45" s="34" customFormat="1" ht="18" customHeight="1">
      <c r="A34" s="64" t="s">
        <v>98</v>
      </c>
      <c r="B34" s="35">
        <v>0</v>
      </c>
      <c r="C34" s="36" t="s">
        <v>521</v>
      </c>
      <c r="D34" s="47">
        <v>0</v>
      </c>
      <c r="E34" s="47">
        <v>0</v>
      </c>
      <c r="F34" s="47">
        <v>0</v>
      </c>
      <c r="G34" s="47">
        <v>0</v>
      </c>
      <c r="H34" s="47">
        <v>0</v>
      </c>
      <c r="I34" s="47">
        <v>0</v>
      </c>
      <c r="J34" s="47">
        <v>0</v>
      </c>
      <c r="K34" s="47">
        <v>0</v>
      </c>
      <c r="L34" s="47">
        <v>0</v>
      </c>
      <c r="M34" s="47">
        <v>0</v>
      </c>
      <c r="N34" s="47">
        <v>0</v>
      </c>
      <c r="O34" s="47">
        <v>0</v>
      </c>
      <c r="P34" s="47">
        <v>0</v>
      </c>
      <c r="Q34" s="47">
        <v>0</v>
      </c>
      <c r="R34" s="47">
        <v>0</v>
      </c>
      <c r="S34" s="47">
        <v>0</v>
      </c>
      <c r="T34" s="47">
        <v>0</v>
      </c>
      <c r="U34" s="47">
        <v>0</v>
      </c>
      <c r="V34" s="47">
        <v>0</v>
      </c>
      <c r="W34" s="33"/>
      <c r="X34" s="4" t="s">
        <v>143</v>
      </c>
      <c r="Y34" s="35">
        <v>1673280528.83</v>
      </c>
      <c r="Z34" s="36">
        <v>0.08941109830590083</v>
      </c>
      <c r="AA34" s="46">
        <v>1253359490.51</v>
      </c>
      <c r="AB34" s="46">
        <v>0</v>
      </c>
      <c r="AC34" s="46">
        <v>0</v>
      </c>
      <c r="AD34" s="46">
        <v>0</v>
      </c>
      <c r="AE34" s="46">
        <v>0</v>
      </c>
      <c r="AF34" s="46">
        <v>0</v>
      </c>
      <c r="AG34" s="46">
        <v>0</v>
      </c>
      <c r="AH34" s="46">
        <v>0</v>
      </c>
      <c r="AI34" s="46">
        <v>0</v>
      </c>
      <c r="AJ34" s="46">
        <v>0</v>
      </c>
      <c r="AK34" s="46">
        <v>112290.89</v>
      </c>
      <c r="AL34" s="46">
        <v>0</v>
      </c>
      <c r="AM34" s="46">
        <v>0</v>
      </c>
      <c r="AN34" s="46">
        <v>0</v>
      </c>
      <c r="AO34" s="46">
        <v>111374644.36</v>
      </c>
      <c r="AP34" s="46">
        <v>143826284.04</v>
      </c>
      <c r="AQ34" s="46">
        <v>23838738.85</v>
      </c>
      <c r="AR34" s="46">
        <v>57538718.95</v>
      </c>
      <c r="AS34" s="46">
        <v>83230361.23</v>
      </c>
    </row>
    <row r="35" spans="1:45" s="34" customFormat="1" ht="18" customHeight="1">
      <c r="A35" s="64" t="s">
        <v>99</v>
      </c>
      <c r="B35" s="35">
        <v>1549554808.8300002</v>
      </c>
      <c r="C35" s="36">
        <v>0.08279986227985117</v>
      </c>
      <c r="D35" s="47">
        <v>1169592136.05</v>
      </c>
      <c r="E35" s="47">
        <v>901.52</v>
      </c>
      <c r="F35" s="47">
        <v>9133.9</v>
      </c>
      <c r="G35" s="47">
        <v>0</v>
      </c>
      <c r="H35" s="47">
        <v>0</v>
      </c>
      <c r="I35" s="47">
        <v>0</v>
      </c>
      <c r="J35" s="47">
        <v>0</v>
      </c>
      <c r="K35" s="47">
        <v>0</v>
      </c>
      <c r="L35" s="47">
        <v>0</v>
      </c>
      <c r="M35" s="47">
        <v>0</v>
      </c>
      <c r="N35" s="47">
        <v>800</v>
      </c>
      <c r="O35" s="47">
        <v>0</v>
      </c>
      <c r="P35" s="47">
        <v>0</v>
      </c>
      <c r="Q35" s="47">
        <v>0</v>
      </c>
      <c r="R35" s="47">
        <v>189667269.45</v>
      </c>
      <c r="S35" s="47">
        <v>15111.4</v>
      </c>
      <c r="T35" s="47">
        <v>2461603.1</v>
      </c>
      <c r="U35" s="47">
        <v>130898784</v>
      </c>
      <c r="V35" s="47">
        <v>56909069.41</v>
      </c>
      <c r="W35" s="33"/>
      <c r="X35" s="1" t="s">
        <v>144</v>
      </c>
      <c r="Y35" s="117">
        <v>1570911057.41</v>
      </c>
      <c r="Z35" s="37">
        <v>0.08394102516816063</v>
      </c>
      <c r="AA35" s="46">
        <v>1253359490.51</v>
      </c>
      <c r="AB35" s="46">
        <v>0</v>
      </c>
      <c r="AC35" s="46">
        <v>0</v>
      </c>
      <c r="AD35" s="46">
        <v>0</v>
      </c>
      <c r="AE35" s="46">
        <v>0</v>
      </c>
      <c r="AF35" s="46">
        <v>0</v>
      </c>
      <c r="AG35" s="46">
        <v>0</v>
      </c>
      <c r="AH35" s="46">
        <v>0</v>
      </c>
      <c r="AI35" s="46">
        <v>0</v>
      </c>
      <c r="AJ35" s="46">
        <v>0</v>
      </c>
      <c r="AK35" s="46">
        <v>0</v>
      </c>
      <c r="AL35" s="46">
        <v>0</v>
      </c>
      <c r="AM35" s="46">
        <v>0</v>
      </c>
      <c r="AN35" s="46">
        <v>0</v>
      </c>
      <c r="AO35" s="46">
        <v>100345757.23</v>
      </c>
      <c r="AP35" s="46">
        <v>90217788.56</v>
      </c>
      <c r="AQ35" s="46">
        <v>149197</v>
      </c>
      <c r="AR35" s="46">
        <v>57538718.95</v>
      </c>
      <c r="AS35" s="46">
        <v>69300105.16</v>
      </c>
    </row>
    <row r="36" spans="1:45" s="34" customFormat="1" ht="18" customHeight="1">
      <c r="A36" s="33" t="s">
        <v>100</v>
      </c>
      <c r="B36" s="117">
        <v>2002354849.54</v>
      </c>
      <c r="C36" s="37">
        <v>0.10699505744007101</v>
      </c>
      <c r="D36" s="47">
        <v>1999285223.67</v>
      </c>
      <c r="E36" s="47">
        <v>0</v>
      </c>
      <c r="F36" s="47">
        <v>0</v>
      </c>
      <c r="G36" s="47">
        <v>0</v>
      </c>
      <c r="H36" s="47">
        <v>0</v>
      </c>
      <c r="I36" s="47">
        <v>0</v>
      </c>
      <c r="J36" s="47">
        <v>0</v>
      </c>
      <c r="K36" s="47">
        <v>0</v>
      </c>
      <c r="L36" s="47">
        <v>0</v>
      </c>
      <c r="M36" s="47">
        <v>0</v>
      </c>
      <c r="N36" s="47">
        <v>0</v>
      </c>
      <c r="O36" s="47">
        <v>0</v>
      </c>
      <c r="P36" s="47">
        <v>0</v>
      </c>
      <c r="Q36" s="47">
        <v>0</v>
      </c>
      <c r="R36" s="47">
        <v>467521.75</v>
      </c>
      <c r="S36" s="47">
        <v>15111.4</v>
      </c>
      <c r="T36" s="47">
        <v>2461580.87</v>
      </c>
      <c r="U36" s="47">
        <v>0</v>
      </c>
      <c r="V36" s="47">
        <v>125411.85</v>
      </c>
      <c r="W36" s="33"/>
      <c r="X36" s="1" t="s">
        <v>145</v>
      </c>
      <c r="Y36" s="117">
        <v>76180302.75999999</v>
      </c>
      <c r="Z36" s="37">
        <v>0.004070665032963914</v>
      </c>
      <c r="AA36" s="46">
        <v>0</v>
      </c>
      <c r="AB36" s="46">
        <v>0</v>
      </c>
      <c r="AC36" s="46">
        <v>0</v>
      </c>
      <c r="AD36" s="46">
        <v>0</v>
      </c>
      <c r="AE36" s="46">
        <v>0</v>
      </c>
      <c r="AF36" s="46">
        <v>0</v>
      </c>
      <c r="AG36" s="46">
        <v>0</v>
      </c>
      <c r="AH36" s="46">
        <v>0</v>
      </c>
      <c r="AI36" s="46">
        <v>0</v>
      </c>
      <c r="AJ36" s="46">
        <v>0</v>
      </c>
      <c r="AK36" s="46">
        <v>0</v>
      </c>
      <c r="AL36" s="46">
        <v>0</v>
      </c>
      <c r="AM36" s="46">
        <v>0</v>
      </c>
      <c r="AN36" s="46">
        <v>0</v>
      </c>
      <c r="AO36" s="46">
        <v>11028887.13</v>
      </c>
      <c r="AP36" s="46">
        <v>53608495.48</v>
      </c>
      <c r="AQ36" s="46">
        <v>1757717.23</v>
      </c>
      <c r="AR36" s="46">
        <v>0</v>
      </c>
      <c r="AS36" s="46">
        <v>9785202.92</v>
      </c>
    </row>
    <row r="37" spans="1:45" s="34" customFormat="1" ht="18" customHeight="1">
      <c r="A37" s="33" t="s">
        <v>101</v>
      </c>
      <c r="B37" s="117">
        <v>421904729.49</v>
      </c>
      <c r="C37" s="37">
        <v>0.022544316146756185</v>
      </c>
      <c r="D37" s="47">
        <v>49049210.61</v>
      </c>
      <c r="E37" s="47">
        <v>0</v>
      </c>
      <c r="F37" s="47">
        <v>9133.9</v>
      </c>
      <c r="G37" s="47">
        <v>0</v>
      </c>
      <c r="H37" s="47">
        <v>0</v>
      </c>
      <c r="I37" s="47">
        <v>0</v>
      </c>
      <c r="J37" s="47">
        <v>0</v>
      </c>
      <c r="K37" s="47">
        <v>0</v>
      </c>
      <c r="L37" s="47">
        <v>0</v>
      </c>
      <c r="M37" s="47">
        <v>0</v>
      </c>
      <c r="N37" s="47">
        <v>0</v>
      </c>
      <c r="O37" s="47">
        <v>0</v>
      </c>
      <c r="P37" s="47">
        <v>0</v>
      </c>
      <c r="Q37" s="47">
        <v>0</v>
      </c>
      <c r="R37" s="47">
        <v>189199747.7</v>
      </c>
      <c r="S37" s="47">
        <v>0</v>
      </c>
      <c r="T37" s="47">
        <v>0</v>
      </c>
      <c r="U37" s="47">
        <v>130934924.49</v>
      </c>
      <c r="V37" s="47">
        <v>52711712.79</v>
      </c>
      <c r="W37" s="33"/>
      <c r="X37" s="1" t="s">
        <v>146</v>
      </c>
      <c r="Y37" s="117">
        <v>21931824.62</v>
      </c>
      <c r="Z37" s="37">
        <v>0.0011719185715366814</v>
      </c>
      <c r="AA37" s="46">
        <v>0</v>
      </c>
      <c r="AB37" s="46">
        <v>0</v>
      </c>
      <c r="AC37" s="46">
        <v>0</v>
      </c>
      <c r="AD37" s="46">
        <v>0</v>
      </c>
      <c r="AE37" s="46">
        <v>0</v>
      </c>
      <c r="AF37" s="46">
        <v>0</v>
      </c>
      <c r="AG37" s="46">
        <v>0</v>
      </c>
      <c r="AH37" s="46">
        <v>0</v>
      </c>
      <c r="AI37" s="46">
        <v>0</v>
      </c>
      <c r="AJ37" s="46">
        <v>0</v>
      </c>
      <c r="AK37" s="46">
        <v>0</v>
      </c>
      <c r="AL37" s="46">
        <v>0</v>
      </c>
      <c r="AM37" s="46">
        <v>0</v>
      </c>
      <c r="AN37" s="46">
        <v>0</v>
      </c>
      <c r="AO37" s="46">
        <v>0</v>
      </c>
      <c r="AP37" s="46">
        <v>0</v>
      </c>
      <c r="AQ37" s="46">
        <v>21931824.62</v>
      </c>
      <c r="AR37" s="46">
        <v>0</v>
      </c>
      <c r="AS37" s="46">
        <v>0</v>
      </c>
    </row>
    <row r="38" spans="1:45" s="34" customFormat="1" ht="18" customHeight="1">
      <c r="A38" s="33" t="s">
        <v>102</v>
      </c>
      <c r="B38" s="117">
        <v>-1510293.0800000005</v>
      </c>
      <c r="C38" s="37">
        <v>-8.070192697516362E-05</v>
      </c>
      <c r="D38" s="47">
        <v>-5658587.98</v>
      </c>
      <c r="E38" s="47">
        <v>901.52</v>
      </c>
      <c r="F38" s="47">
        <v>0</v>
      </c>
      <c r="G38" s="47">
        <v>0</v>
      </c>
      <c r="H38" s="47">
        <v>0</v>
      </c>
      <c r="I38" s="47">
        <v>0</v>
      </c>
      <c r="J38" s="47">
        <v>0</v>
      </c>
      <c r="K38" s="47">
        <v>0</v>
      </c>
      <c r="L38" s="47">
        <v>0</v>
      </c>
      <c r="M38" s="47">
        <v>0</v>
      </c>
      <c r="N38" s="47">
        <v>800</v>
      </c>
      <c r="O38" s="47">
        <v>0</v>
      </c>
      <c r="P38" s="47">
        <v>0</v>
      </c>
      <c r="Q38" s="47">
        <v>0</v>
      </c>
      <c r="R38" s="47">
        <v>0</v>
      </c>
      <c r="S38" s="47">
        <v>0</v>
      </c>
      <c r="T38" s="47">
        <v>22.23</v>
      </c>
      <c r="U38" s="47">
        <v>0</v>
      </c>
      <c r="V38" s="47">
        <v>4146571.15</v>
      </c>
      <c r="W38" s="33"/>
      <c r="X38" s="1" t="s">
        <v>147</v>
      </c>
      <c r="Y38" s="117">
        <v>4257344.04</v>
      </c>
      <c r="Z38" s="37">
        <v>0.00022748953323961988</v>
      </c>
      <c r="AA38" s="46">
        <v>0</v>
      </c>
      <c r="AB38" s="46">
        <v>0</v>
      </c>
      <c r="AC38" s="46">
        <v>0</v>
      </c>
      <c r="AD38" s="46">
        <v>0</v>
      </c>
      <c r="AE38" s="46">
        <v>0</v>
      </c>
      <c r="AF38" s="46">
        <v>0</v>
      </c>
      <c r="AG38" s="46">
        <v>0</v>
      </c>
      <c r="AH38" s="46">
        <v>0</v>
      </c>
      <c r="AI38" s="46">
        <v>0</v>
      </c>
      <c r="AJ38" s="46">
        <v>0</v>
      </c>
      <c r="AK38" s="46">
        <v>112290.89</v>
      </c>
      <c r="AL38" s="46">
        <v>0</v>
      </c>
      <c r="AM38" s="46">
        <v>0</v>
      </c>
      <c r="AN38" s="46">
        <v>0</v>
      </c>
      <c r="AO38" s="46">
        <v>0</v>
      </c>
      <c r="AP38" s="46">
        <v>0</v>
      </c>
      <c r="AQ38" s="46">
        <v>0</v>
      </c>
      <c r="AR38" s="46">
        <v>0</v>
      </c>
      <c r="AS38" s="46">
        <v>4145053.15</v>
      </c>
    </row>
    <row r="39" spans="1:45" s="34" customFormat="1" ht="18" customHeight="1">
      <c r="A39" s="33" t="s">
        <v>103</v>
      </c>
      <c r="B39" s="117">
        <v>-873194477.12</v>
      </c>
      <c r="C39" s="37">
        <v>-0.04665880938000087</v>
      </c>
      <c r="D39" s="47">
        <v>-873083710.25</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47">
        <v>-36140.49</v>
      </c>
      <c r="V39" s="47">
        <v>-74626.38</v>
      </c>
      <c r="W39" s="33"/>
      <c r="X39" s="4" t="s">
        <v>148</v>
      </c>
      <c r="Y39" s="35">
        <v>0</v>
      </c>
      <c r="Z39" s="36" t="s">
        <v>521</v>
      </c>
      <c r="AA39" s="46">
        <v>0</v>
      </c>
      <c r="AB39" s="46">
        <v>0</v>
      </c>
      <c r="AC39" s="46">
        <v>0</v>
      </c>
      <c r="AD39" s="46">
        <v>0</v>
      </c>
      <c r="AE39" s="46">
        <v>0</v>
      </c>
      <c r="AF39" s="46">
        <v>0</v>
      </c>
      <c r="AG39" s="46">
        <v>0</v>
      </c>
      <c r="AH39" s="46">
        <v>0</v>
      </c>
      <c r="AI39" s="46">
        <v>0</v>
      </c>
      <c r="AJ39" s="46">
        <v>0</v>
      </c>
      <c r="AK39" s="46">
        <v>0</v>
      </c>
      <c r="AL39" s="46">
        <v>0</v>
      </c>
      <c r="AM39" s="46">
        <v>0</v>
      </c>
      <c r="AN39" s="46">
        <v>0</v>
      </c>
      <c r="AO39" s="46">
        <v>0</v>
      </c>
      <c r="AP39" s="46">
        <v>0</v>
      </c>
      <c r="AQ39" s="46">
        <v>0</v>
      </c>
      <c r="AR39" s="46">
        <v>0</v>
      </c>
      <c r="AS39" s="46">
        <v>0</v>
      </c>
    </row>
    <row r="40" spans="1:45" s="34" customFormat="1" ht="18" customHeight="1">
      <c r="A40" s="30" t="s">
        <v>19</v>
      </c>
      <c r="B40" s="31">
        <v>6811721.02</v>
      </c>
      <c r="C40" s="32">
        <v>0.0003639816798546325</v>
      </c>
      <c r="D40" s="47">
        <v>0</v>
      </c>
      <c r="E40" s="47">
        <v>0</v>
      </c>
      <c r="F40" s="47">
        <v>0</v>
      </c>
      <c r="G40" s="47">
        <v>0</v>
      </c>
      <c r="H40" s="47">
        <v>0</v>
      </c>
      <c r="I40" s="47">
        <v>0</v>
      </c>
      <c r="J40" s="47">
        <v>0</v>
      </c>
      <c r="K40" s="47">
        <v>0</v>
      </c>
      <c r="L40" s="47">
        <v>0</v>
      </c>
      <c r="M40" s="47">
        <v>0</v>
      </c>
      <c r="N40" s="47">
        <v>0</v>
      </c>
      <c r="O40" s="47">
        <v>0</v>
      </c>
      <c r="P40" s="47">
        <v>0</v>
      </c>
      <c r="Q40" s="47">
        <v>0</v>
      </c>
      <c r="R40" s="47">
        <v>5706972.21</v>
      </c>
      <c r="S40" s="47">
        <v>2775.58</v>
      </c>
      <c r="T40" s="47">
        <v>1076292.13</v>
      </c>
      <c r="U40" s="47">
        <v>0</v>
      </c>
      <c r="V40" s="47">
        <v>25681.1</v>
      </c>
      <c r="W40" s="33"/>
      <c r="X40" s="4"/>
      <c r="Y40" s="35"/>
      <c r="Z40" s="36"/>
      <c r="AA40" s="46"/>
      <c r="AB40" s="46"/>
      <c r="AC40" s="46"/>
      <c r="AD40" s="46"/>
      <c r="AE40" s="46"/>
      <c r="AF40" s="46"/>
      <c r="AG40" s="46"/>
      <c r="AH40" s="46"/>
      <c r="AI40" s="46"/>
      <c r="AJ40" s="46"/>
      <c r="AK40" s="46"/>
      <c r="AL40" s="46"/>
      <c r="AM40" s="46"/>
      <c r="AN40" s="46"/>
      <c r="AO40" s="46"/>
      <c r="AP40" s="46"/>
      <c r="AQ40" s="46"/>
      <c r="AR40" s="46"/>
      <c r="AS40" s="46"/>
    </row>
    <row r="41" spans="1:45" s="34" customFormat="1" ht="18" customHeight="1">
      <c r="A41" s="30" t="s">
        <v>104</v>
      </c>
      <c r="B41" s="31">
        <v>3102087456.8100004</v>
      </c>
      <c r="C41" s="32">
        <v>0.1657588442436958</v>
      </c>
      <c r="D41" s="47">
        <v>1696440606.2400002</v>
      </c>
      <c r="E41" s="47">
        <v>32268244.599999998</v>
      </c>
      <c r="F41" s="47">
        <v>2616346.0300000003</v>
      </c>
      <c r="G41" s="47">
        <v>3702365.2</v>
      </c>
      <c r="H41" s="47">
        <v>4931121.84</v>
      </c>
      <c r="I41" s="47">
        <v>1830226.22</v>
      </c>
      <c r="J41" s="47">
        <v>10698316.29</v>
      </c>
      <c r="K41" s="47">
        <v>291748.21</v>
      </c>
      <c r="L41" s="47">
        <v>482490246</v>
      </c>
      <c r="M41" s="47">
        <v>1387452.92</v>
      </c>
      <c r="N41" s="47">
        <v>5862434.23</v>
      </c>
      <c r="O41" s="47">
        <v>8243950</v>
      </c>
      <c r="P41" s="47">
        <v>1467939.71</v>
      </c>
      <c r="Q41" s="47">
        <v>43706354.95</v>
      </c>
      <c r="R41" s="47">
        <v>242085856.29999998</v>
      </c>
      <c r="S41" s="47">
        <v>372496217.67999995</v>
      </c>
      <c r="T41" s="47">
        <v>109157478.60000001</v>
      </c>
      <c r="U41" s="47">
        <v>28451581.26</v>
      </c>
      <c r="V41" s="47">
        <v>53958970.529999994</v>
      </c>
      <c r="W41" s="33"/>
      <c r="X41" s="30" t="s">
        <v>149</v>
      </c>
      <c r="Y41" s="31">
        <v>7408020793.810002</v>
      </c>
      <c r="Z41" s="32">
        <v>0.39584472778789936</v>
      </c>
      <c r="AA41" s="46">
        <v>6765814116.440001</v>
      </c>
      <c r="AB41" s="46">
        <v>9184773.49</v>
      </c>
      <c r="AC41" s="46">
        <v>661049.0399999999</v>
      </c>
      <c r="AD41" s="46">
        <v>62095.55</v>
      </c>
      <c r="AE41" s="46">
        <v>392046.89</v>
      </c>
      <c r="AF41" s="46">
        <v>133287.95</v>
      </c>
      <c r="AG41" s="46">
        <v>193178.41</v>
      </c>
      <c r="AH41" s="46">
        <v>475672.82999999996</v>
      </c>
      <c r="AI41" s="46">
        <v>195743290.5</v>
      </c>
      <c r="AJ41" s="46">
        <v>1387452.9200000002</v>
      </c>
      <c r="AK41" s="46">
        <v>8659697.64</v>
      </c>
      <c r="AL41" s="46">
        <v>7635115</v>
      </c>
      <c r="AM41" s="46">
        <v>1637764.77</v>
      </c>
      <c r="AN41" s="46">
        <v>44178118.03</v>
      </c>
      <c r="AO41" s="46">
        <v>147704621.85</v>
      </c>
      <c r="AP41" s="46">
        <v>97583285.40999998</v>
      </c>
      <c r="AQ41" s="46">
        <v>40041396.51</v>
      </c>
      <c r="AR41" s="46">
        <v>43182869.56</v>
      </c>
      <c r="AS41" s="46">
        <v>43350961.019999996</v>
      </c>
    </row>
    <row r="42" spans="1:45" s="34" customFormat="1" ht="18" customHeight="1">
      <c r="A42" s="64" t="s">
        <v>105</v>
      </c>
      <c r="B42" s="35">
        <v>1826342.66</v>
      </c>
      <c r="C42" s="36">
        <v>9.758991412378451E-05</v>
      </c>
      <c r="D42" s="47">
        <v>0</v>
      </c>
      <c r="E42" s="47">
        <v>0</v>
      </c>
      <c r="F42" s="47">
        <v>0</v>
      </c>
      <c r="G42" s="47">
        <v>0</v>
      </c>
      <c r="H42" s="47">
        <v>0</v>
      </c>
      <c r="I42" s="47">
        <v>0</v>
      </c>
      <c r="J42" s="47">
        <v>0</v>
      </c>
      <c r="K42" s="47">
        <v>0</v>
      </c>
      <c r="L42" s="47">
        <v>0</v>
      </c>
      <c r="M42" s="47">
        <v>0</v>
      </c>
      <c r="N42" s="47">
        <v>24226.98</v>
      </c>
      <c r="O42" s="47">
        <v>93289</v>
      </c>
      <c r="P42" s="47">
        <v>3920.98</v>
      </c>
      <c r="Q42" s="47">
        <v>0</v>
      </c>
      <c r="R42" s="47">
        <v>0</v>
      </c>
      <c r="S42" s="47">
        <v>1704905.7</v>
      </c>
      <c r="T42" s="47">
        <v>0</v>
      </c>
      <c r="U42" s="47">
        <v>0</v>
      </c>
      <c r="V42" s="47">
        <v>0</v>
      </c>
      <c r="W42" s="33"/>
      <c r="X42" s="4" t="s">
        <v>139</v>
      </c>
      <c r="Y42" s="35">
        <v>2028210405.51</v>
      </c>
      <c r="Z42" s="36">
        <v>0.10837663907970427</v>
      </c>
      <c r="AA42" s="46">
        <v>2027883780.65</v>
      </c>
      <c r="AB42" s="46">
        <v>0</v>
      </c>
      <c r="AC42" s="46">
        <v>0</v>
      </c>
      <c r="AD42" s="46">
        <v>0</v>
      </c>
      <c r="AE42" s="46">
        <v>0</v>
      </c>
      <c r="AF42" s="46">
        <v>0</v>
      </c>
      <c r="AG42" s="46">
        <v>0</v>
      </c>
      <c r="AH42" s="46">
        <v>0</v>
      </c>
      <c r="AI42" s="46">
        <v>0</v>
      </c>
      <c r="AJ42" s="46">
        <v>0</v>
      </c>
      <c r="AK42" s="46">
        <v>0</v>
      </c>
      <c r="AL42" s="46">
        <v>0</v>
      </c>
      <c r="AM42" s="46">
        <v>0</v>
      </c>
      <c r="AN42" s="46">
        <v>0</v>
      </c>
      <c r="AO42" s="46">
        <v>0</v>
      </c>
      <c r="AP42" s="46">
        <v>252988.53</v>
      </c>
      <c r="AQ42" s="46">
        <v>0</v>
      </c>
      <c r="AR42" s="46">
        <v>73636.33</v>
      </c>
      <c r="AS42" s="46">
        <v>0</v>
      </c>
    </row>
    <row r="43" spans="1:45" s="34" customFormat="1" ht="18" customHeight="1">
      <c r="A43" s="33" t="s">
        <v>106</v>
      </c>
      <c r="B43" s="117">
        <v>24226.98</v>
      </c>
      <c r="C43" s="37">
        <v>1.294559312149367E-06</v>
      </c>
      <c r="D43" s="47">
        <v>0</v>
      </c>
      <c r="E43" s="47">
        <v>0</v>
      </c>
      <c r="F43" s="47">
        <v>0</v>
      </c>
      <c r="G43" s="47">
        <v>0</v>
      </c>
      <c r="H43" s="47">
        <v>0</v>
      </c>
      <c r="I43" s="47">
        <v>0</v>
      </c>
      <c r="J43" s="47">
        <v>0</v>
      </c>
      <c r="K43" s="47">
        <v>0</v>
      </c>
      <c r="L43" s="47">
        <v>0</v>
      </c>
      <c r="M43" s="47">
        <v>0</v>
      </c>
      <c r="N43" s="47">
        <v>24226.98</v>
      </c>
      <c r="O43" s="47">
        <v>0</v>
      </c>
      <c r="P43" s="47">
        <v>0</v>
      </c>
      <c r="Q43" s="47">
        <v>0</v>
      </c>
      <c r="R43" s="47">
        <v>0</v>
      </c>
      <c r="S43" s="47">
        <v>0</v>
      </c>
      <c r="T43" s="47">
        <v>0</v>
      </c>
      <c r="U43" s="47">
        <v>0</v>
      </c>
      <c r="V43" s="47">
        <v>0</v>
      </c>
      <c r="W43" s="33"/>
      <c r="X43" s="1" t="s">
        <v>150</v>
      </c>
      <c r="Y43" s="117">
        <v>0</v>
      </c>
      <c r="Z43" s="37" t="s">
        <v>521</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6">
        <v>0</v>
      </c>
      <c r="AS43" s="46">
        <v>0</v>
      </c>
    </row>
    <row r="44" spans="1:45" s="34" customFormat="1" ht="18" customHeight="1">
      <c r="A44" s="33" t="s">
        <v>107</v>
      </c>
      <c r="B44" s="117">
        <v>97209.98</v>
      </c>
      <c r="C44" s="37">
        <v>5.194377707946006E-06</v>
      </c>
      <c r="D44" s="47">
        <v>0</v>
      </c>
      <c r="E44" s="47">
        <v>0</v>
      </c>
      <c r="F44" s="47">
        <v>0</v>
      </c>
      <c r="G44" s="47">
        <v>0</v>
      </c>
      <c r="H44" s="47">
        <v>0</v>
      </c>
      <c r="I44" s="47">
        <v>0</v>
      </c>
      <c r="J44" s="47">
        <v>0</v>
      </c>
      <c r="K44" s="47">
        <v>0</v>
      </c>
      <c r="L44" s="47">
        <v>0</v>
      </c>
      <c r="M44" s="47">
        <v>0</v>
      </c>
      <c r="N44" s="47">
        <v>0</v>
      </c>
      <c r="O44" s="47">
        <v>93289</v>
      </c>
      <c r="P44" s="47">
        <v>3920.98</v>
      </c>
      <c r="Q44" s="47">
        <v>0</v>
      </c>
      <c r="R44" s="47">
        <v>0</v>
      </c>
      <c r="S44" s="47">
        <v>0</v>
      </c>
      <c r="T44" s="47">
        <v>0</v>
      </c>
      <c r="U44" s="47">
        <v>0</v>
      </c>
      <c r="V44" s="47">
        <v>0</v>
      </c>
      <c r="W44" s="33"/>
      <c r="X44" s="1" t="s">
        <v>141</v>
      </c>
      <c r="Y44" s="117">
        <v>1258543624.5</v>
      </c>
      <c r="Z44" s="37">
        <v>0.06724979212607972</v>
      </c>
      <c r="AA44" s="46">
        <v>1258543624.5</v>
      </c>
      <c r="AB44" s="46">
        <v>0</v>
      </c>
      <c r="AC44" s="46">
        <v>0</v>
      </c>
      <c r="AD44" s="46">
        <v>0</v>
      </c>
      <c r="AE44" s="46">
        <v>0</v>
      </c>
      <c r="AF44" s="46">
        <v>0</v>
      </c>
      <c r="AG44" s="46">
        <v>0</v>
      </c>
      <c r="AH44" s="46">
        <v>0</v>
      </c>
      <c r="AI44" s="46">
        <v>0</v>
      </c>
      <c r="AJ44" s="46">
        <v>0</v>
      </c>
      <c r="AK44" s="46">
        <v>0</v>
      </c>
      <c r="AL44" s="46">
        <v>0</v>
      </c>
      <c r="AM44" s="46">
        <v>0</v>
      </c>
      <c r="AN44" s="46">
        <v>0</v>
      </c>
      <c r="AO44" s="46">
        <v>0</v>
      </c>
      <c r="AP44" s="46">
        <v>0</v>
      </c>
      <c r="AQ44" s="46">
        <v>0</v>
      </c>
      <c r="AR44" s="46">
        <v>0</v>
      </c>
      <c r="AS44" s="46">
        <v>0</v>
      </c>
    </row>
    <row r="45" spans="1:45" s="34" customFormat="1" ht="18" customHeight="1">
      <c r="A45" s="33" t="s">
        <v>108</v>
      </c>
      <c r="B45" s="117">
        <v>0</v>
      </c>
      <c r="C45" s="37" t="s">
        <v>521</v>
      </c>
      <c r="D45" s="47">
        <v>0</v>
      </c>
      <c r="E45" s="47">
        <v>0</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33"/>
      <c r="X45" s="1" t="s">
        <v>151</v>
      </c>
      <c r="Y45" s="117">
        <v>98737819.01</v>
      </c>
      <c r="Z45" s="37">
        <v>0.00527601719490891</v>
      </c>
      <c r="AA45" s="46">
        <v>98411194.15</v>
      </c>
      <c r="AB45" s="46">
        <v>0</v>
      </c>
      <c r="AC45" s="46">
        <v>0</v>
      </c>
      <c r="AD45" s="46">
        <v>0</v>
      </c>
      <c r="AE45" s="46">
        <v>0</v>
      </c>
      <c r="AF45" s="46">
        <v>0</v>
      </c>
      <c r="AG45" s="46">
        <v>0</v>
      </c>
      <c r="AH45" s="46">
        <v>0</v>
      </c>
      <c r="AI45" s="46">
        <v>0</v>
      </c>
      <c r="AJ45" s="46">
        <v>0</v>
      </c>
      <c r="AK45" s="46">
        <v>0</v>
      </c>
      <c r="AL45" s="46">
        <v>0</v>
      </c>
      <c r="AM45" s="46">
        <v>0</v>
      </c>
      <c r="AN45" s="46">
        <v>0</v>
      </c>
      <c r="AO45" s="46">
        <v>0</v>
      </c>
      <c r="AP45" s="46">
        <v>252988.53</v>
      </c>
      <c r="AQ45" s="46">
        <v>0</v>
      </c>
      <c r="AR45" s="46">
        <v>73636.33</v>
      </c>
      <c r="AS45" s="46">
        <v>0</v>
      </c>
    </row>
    <row r="46" spans="1:45" s="34" customFormat="1" ht="18" customHeight="1">
      <c r="A46" s="33" t="s">
        <v>109</v>
      </c>
      <c r="B46" s="117">
        <v>1704905.7</v>
      </c>
      <c r="C46" s="37">
        <v>9.110097710368914E-05</v>
      </c>
      <c r="D46" s="47">
        <v>0</v>
      </c>
      <c r="E46" s="47">
        <v>0</v>
      </c>
      <c r="F46" s="47">
        <v>0</v>
      </c>
      <c r="G46" s="47">
        <v>0</v>
      </c>
      <c r="H46" s="47">
        <v>0</v>
      </c>
      <c r="I46" s="47">
        <v>0</v>
      </c>
      <c r="J46" s="47">
        <v>0</v>
      </c>
      <c r="K46" s="47">
        <v>0</v>
      </c>
      <c r="L46" s="47">
        <v>0</v>
      </c>
      <c r="M46" s="47">
        <v>0</v>
      </c>
      <c r="N46" s="47">
        <v>0</v>
      </c>
      <c r="O46" s="47">
        <v>0</v>
      </c>
      <c r="P46" s="47">
        <v>0</v>
      </c>
      <c r="Q46" s="47">
        <v>0</v>
      </c>
      <c r="R46" s="47">
        <v>0</v>
      </c>
      <c r="S46" s="47">
        <v>1704905.7</v>
      </c>
      <c r="T46" s="47">
        <v>0</v>
      </c>
      <c r="U46" s="47">
        <v>0</v>
      </c>
      <c r="V46" s="47">
        <v>0</v>
      </c>
      <c r="W46" s="33"/>
      <c r="X46" s="1" t="s">
        <v>22</v>
      </c>
      <c r="Y46" s="117">
        <v>670928962</v>
      </c>
      <c r="Z46" s="37">
        <v>0.03585082975871564</v>
      </c>
      <c r="AA46" s="46">
        <v>670928962</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6">
        <v>0</v>
      </c>
      <c r="AS46" s="46">
        <v>0</v>
      </c>
    </row>
    <row r="47" spans="1:45" s="34" customFormat="1" ht="18" customHeight="1">
      <c r="A47" s="33" t="s">
        <v>110</v>
      </c>
      <c r="B47" s="117">
        <v>0</v>
      </c>
      <c r="C47" s="37" t="s">
        <v>521</v>
      </c>
      <c r="D47" s="47">
        <v>0</v>
      </c>
      <c r="E47" s="47">
        <v>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47">
        <v>0</v>
      </c>
      <c r="W47" s="33"/>
      <c r="X47" s="4" t="s">
        <v>152</v>
      </c>
      <c r="Y47" s="120">
        <v>312810330.09999996</v>
      </c>
      <c r="Z47" s="36">
        <v>0.01671489908224105</v>
      </c>
      <c r="AA47" s="46">
        <v>226764508.71</v>
      </c>
      <c r="AB47" s="46">
        <v>0</v>
      </c>
      <c r="AC47" s="46">
        <v>0</v>
      </c>
      <c r="AD47" s="46">
        <v>0</v>
      </c>
      <c r="AE47" s="46">
        <v>0</v>
      </c>
      <c r="AF47" s="46">
        <v>0</v>
      </c>
      <c r="AG47" s="46">
        <v>0</v>
      </c>
      <c r="AH47" s="46">
        <v>0</v>
      </c>
      <c r="AI47" s="46">
        <v>0</v>
      </c>
      <c r="AJ47" s="46">
        <v>0</v>
      </c>
      <c r="AK47" s="46">
        <v>0</v>
      </c>
      <c r="AL47" s="46">
        <v>0</v>
      </c>
      <c r="AM47" s="46">
        <v>0</v>
      </c>
      <c r="AN47" s="46">
        <v>0</v>
      </c>
      <c r="AO47" s="46">
        <v>37022794.8</v>
      </c>
      <c r="AP47" s="46">
        <v>37169929.21</v>
      </c>
      <c r="AQ47" s="46">
        <v>0</v>
      </c>
      <c r="AR47" s="46">
        <v>4824694.96</v>
      </c>
      <c r="AS47" s="46">
        <v>7028402.42</v>
      </c>
    </row>
    <row r="48" spans="1:45" s="34" customFormat="1" ht="18" customHeight="1">
      <c r="A48" s="33" t="s">
        <v>111</v>
      </c>
      <c r="B48" s="117">
        <v>0</v>
      </c>
      <c r="C48" s="37" t="s">
        <v>521</v>
      </c>
      <c r="D48" s="47">
        <v>0</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33"/>
      <c r="X48" s="1" t="s">
        <v>153</v>
      </c>
      <c r="Y48" s="117">
        <v>266864359.96999997</v>
      </c>
      <c r="Z48" s="37">
        <v>0.014259793927263908</v>
      </c>
      <c r="AA48" s="46">
        <v>182780634.28</v>
      </c>
      <c r="AB48" s="46">
        <v>0</v>
      </c>
      <c r="AC48" s="46">
        <v>0</v>
      </c>
      <c r="AD48" s="46">
        <v>0</v>
      </c>
      <c r="AE48" s="46">
        <v>0</v>
      </c>
      <c r="AF48" s="46">
        <v>0</v>
      </c>
      <c r="AG48" s="46">
        <v>0</v>
      </c>
      <c r="AH48" s="46">
        <v>0</v>
      </c>
      <c r="AI48" s="46">
        <v>0</v>
      </c>
      <c r="AJ48" s="46">
        <v>0</v>
      </c>
      <c r="AK48" s="46">
        <v>0</v>
      </c>
      <c r="AL48" s="46">
        <v>0</v>
      </c>
      <c r="AM48" s="46">
        <v>0</v>
      </c>
      <c r="AN48" s="46">
        <v>0</v>
      </c>
      <c r="AO48" s="46">
        <v>37022794.8</v>
      </c>
      <c r="AP48" s="46">
        <v>36400038.85</v>
      </c>
      <c r="AQ48" s="46">
        <v>0</v>
      </c>
      <c r="AR48" s="46">
        <v>3632489.62</v>
      </c>
      <c r="AS48" s="46">
        <v>7028402.42</v>
      </c>
    </row>
    <row r="49" spans="1:45" s="34" customFormat="1" ht="18" customHeight="1">
      <c r="A49" s="64" t="s">
        <v>112</v>
      </c>
      <c r="B49" s="35">
        <v>2485344702.59</v>
      </c>
      <c r="C49" s="36">
        <v>0.13280343355378935</v>
      </c>
      <c r="D49" s="47">
        <v>1459577215.3300002</v>
      </c>
      <c r="E49" s="47">
        <v>0</v>
      </c>
      <c r="F49" s="47">
        <v>0</v>
      </c>
      <c r="G49" s="47">
        <v>1020427.28</v>
      </c>
      <c r="H49" s="47">
        <v>1713730</v>
      </c>
      <c r="I49" s="47">
        <v>0</v>
      </c>
      <c r="J49" s="47">
        <v>2091984.44</v>
      </c>
      <c r="K49" s="47">
        <v>0</v>
      </c>
      <c r="L49" s="47">
        <v>277755019.2</v>
      </c>
      <c r="M49" s="47">
        <v>7.39</v>
      </c>
      <c r="N49" s="47">
        <v>3939370.5300000003</v>
      </c>
      <c r="O49" s="47">
        <v>5467531</v>
      </c>
      <c r="P49" s="47">
        <v>1313543.86</v>
      </c>
      <c r="Q49" s="47">
        <v>9685965.86</v>
      </c>
      <c r="R49" s="47">
        <v>239866478.07999998</v>
      </c>
      <c r="S49" s="47">
        <v>356815414.15999997</v>
      </c>
      <c r="T49" s="47">
        <v>106223384.2</v>
      </c>
      <c r="U49" s="47">
        <v>12456742.21</v>
      </c>
      <c r="V49" s="47">
        <v>7417889.05</v>
      </c>
      <c r="W49" s="33"/>
      <c r="X49" s="1" t="s">
        <v>154</v>
      </c>
      <c r="Y49" s="38">
        <v>45945970.13</v>
      </c>
      <c r="Z49" s="37">
        <v>0.0024551051549771435</v>
      </c>
      <c r="AA49" s="46">
        <v>43983874.43</v>
      </c>
      <c r="AB49" s="46">
        <v>0</v>
      </c>
      <c r="AC49" s="46">
        <v>0</v>
      </c>
      <c r="AD49" s="46">
        <v>0</v>
      </c>
      <c r="AE49" s="46">
        <v>0</v>
      </c>
      <c r="AF49" s="46">
        <v>0</v>
      </c>
      <c r="AG49" s="46">
        <v>0</v>
      </c>
      <c r="AH49" s="46">
        <v>0</v>
      </c>
      <c r="AI49" s="46">
        <v>0</v>
      </c>
      <c r="AJ49" s="46">
        <v>0</v>
      </c>
      <c r="AK49" s="46">
        <v>0</v>
      </c>
      <c r="AL49" s="46">
        <v>0</v>
      </c>
      <c r="AM49" s="46">
        <v>0</v>
      </c>
      <c r="AN49" s="46">
        <v>0</v>
      </c>
      <c r="AO49" s="46">
        <v>0</v>
      </c>
      <c r="AP49" s="46">
        <v>769890.36</v>
      </c>
      <c r="AQ49" s="46">
        <v>0</v>
      </c>
      <c r="AR49" s="46">
        <v>1192205.34</v>
      </c>
      <c r="AS49" s="46">
        <v>0</v>
      </c>
    </row>
    <row r="50" spans="1:45" s="34" customFormat="1" ht="18" customHeight="1">
      <c r="A50" s="33" t="s">
        <v>113</v>
      </c>
      <c r="B50" s="117">
        <v>3024828504.3899994</v>
      </c>
      <c r="C50" s="37">
        <v>0.16163054198306664</v>
      </c>
      <c r="D50" s="47">
        <v>2170542259.68</v>
      </c>
      <c r="E50" s="47">
        <v>0</v>
      </c>
      <c r="F50" s="47">
        <v>0</v>
      </c>
      <c r="G50" s="47">
        <v>1010104.98</v>
      </c>
      <c r="H50" s="47">
        <v>1713730</v>
      </c>
      <c r="I50" s="47">
        <v>0</v>
      </c>
      <c r="J50" s="47">
        <v>2085592.4</v>
      </c>
      <c r="K50" s="47">
        <v>0</v>
      </c>
      <c r="L50" s="47">
        <v>277755019.2</v>
      </c>
      <c r="M50" s="47">
        <v>0</v>
      </c>
      <c r="N50" s="47">
        <v>3915665.2</v>
      </c>
      <c r="O50" s="47">
        <v>5449983</v>
      </c>
      <c r="P50" s="47">
        <v>1239819.62</v>
      </c>
      <c r="Q50" s="47">
        <v>20206602.14</v>
      </c>
      <c r="R50" s="47">
        <v>230979668.07</v>
      </c>
      <c r="S50" s="47">
        <v>195906660.94</v>
      </c>
      <c r="T50" s="47">
        <v>103896154.54</v>
      </c>
      <c r="U50" s="47">
        <v>6705198.58</v>
      </c>
      <c r="V50" s="47">
        <v>3422046.04</v>
      </c>
      <c r="W50" s="33"/>
      <c r="X50" s="4" t="s">
        <v>155</v>
      </c>
      <c r="Y50" s="120">
        <v>4994503511.099999</v>
      </c>
      <c r="Z50" s="36">
        <v>0.26687936465284623</v>
      </c>
      <c r="AA50" s="46">
        <v>4511165827.08</v>
      </c>
      <c r="AB50" s="46">
        <v>9184773.49</v>
      </c>
      <c r="AC50" s="46">
        <v>661049.0399999999</v>
      </c>
      <c r="AD50" s="46">
        <v>62095.55</v>
      </c>
      <c r="AE50" s="46">
        <v>392046.89</v>
      </c>
      <c r="AF50" s="46">
        <v>133287.95</v>
      </c>
      <c r="AG50" s="46">
        <v>193178.41</v>
      </c>
      <c r="AH50" s="46">
        <v>475672.82999999996</v>
      </c>
      <c r="AI50" s="46">
        <v>195743290.5</v>
      </c>
      <c r="AJ50" s="46">
        <v>1387452.9200000002</v>
      </c>
      <c r="AK50" s="46">
        <v>8659697.64</v>
      </c>
      <c r="AL50" s="46">
        <v>7635115</v>
      </c>
      <c r="AM50" s="46">
        <v>1637764.77</v>
      </c>
      <c r="AN50" s="46">
        <v>44178118.03</v>
      </c>
      <c r="AO50" s="46">
        <v>95315767.16</v>
      </c>
      <c r="AP50" s="46">
        <v>50991283.11999999</v>
      </c>
      <c r="AQ50" s="46">
        <v>33213550.45</v>
      </c>
      <c r="AR50" s="46">
        <v>13141215.2</v>
      </c>
      <c r="AS50" s="46">
        <v>20332325.069999997</v>
      </c>
    </row>
    <row r="51" spans="1:45" s="34" customFormat="1" ht="18" customHeight="1">
      <c r="A51" s="33" t="s">
        <v>114</v>
      </c>
      <c r="B51" s="117">
        <v>192044314.89000002</v>
      </c>
      <c r="C51" s="37">
        <v>0.010261813737667462</v>
      </c>
      <c r="D51" s="47">
        <v>13688158.05</v>
      </c>
      <c r="E51" s="47">
        <v>0</v>
      </c>
      <c r="F51" s="47">
        <v>0</v>
      </c>
      <c r="G51" s="47">
        <v>166.81</v>
      </c>
      <c r="H51" s="47">
        <v>0</v>
      </c>
      <c r="I51" s="47">
        <v>0</v>
      </c>
      <c r="J51" s="47">
        <v>238.49</v>
      </c>
      <c r="K51" s="47">
        <v>0</v>
      </c>
      <c r="L51" s="47">
        <v>0</v>
      </c>
      <c r="M51" s="47">
        <v>0</v>
      </c>
      <c r="N51" s="47">
        <v>12607.83</v>
      </c>
      <c r="O51" s="47">
        <v>10834</v>
      </c>
      <c r="P51" s="47">
        <v>73573.8</v>
      </c>
      <c r="Q51" s="47">
        <v>0</v>
      </c>
      <c r="R51" s="47">
        <v>9483186.75</v>
      </c>
      <c r="S51" s="47">
        <v>158138902.19</v>
      </c>
      <c r="T51" s="47">
        <v>2327229.66</v>
      </c>
      <c r="U51" s="47">
        <v>4440017.1</v>
      </c>
      <c r="V51" s="47">
        <v>3869400.21</v>
      </c>
      <c r="W51" s="33"/>
      <c r="X51" s="1" t="s">
        <v>156</v>
      </c>
      <c r="Y51" s="117">
        <v>2214586492.7999997</v>
      </c>
      <c r="Z51" s="37">
        <v>0.11833557326643461</v>
      </c>
      <c r="AA51" s="46">
        <v>1971876513.55</v>
      </c>
      <c r="AB51" s="46">
        <v>7638624.48</v>
      </c>
      <c r="AC51" s="46">
        <v>62672.38</v>
      </c>
      <c r="AD51" s="46">
        <v>18610.52</v>
      </c>
      <c r="AE51" s="46">
        <v>116237.84</v>
      </c>
      <c r="AF51" s="46">
        <v>24819.01</v>
      </c>
      <c r="AG51" s="46">
        <v>76120.91</v>
      </c>
      <c r="AH51" s="46">
        <v>137783.69</v>
      </c>
      <c r="AI51" s="46">
        <v>86110122.18</v>
      </c>
      <c r="AJ51" s="46">
        <v>601629.54</v>
      </c>
      <c r="AK51" s="46">
        <v>8143196.33</v>
      </c>
      <c r="AL51" s="46">
        <v>808549</v>
      </c>
      <c r="AM51" s="46">
        <v>1275844.48</v>
      </c>
      <c r="AN51" s="46">
        <v>20206602.14</v>
      </c>
      <c r="AO51" s="46">
        <v>69108007.37</v>
      </c>
      <c r="AP51" s="46">
        <v>25987344.83</v>
      </c>
      <c r="AQ51" s="46">
        <v>3706342.63</v>
      </c>
      <c r="AR51" s="46">
        <v>9827630.219999999</v>
      </c>
      <c r="AS51" s="46">
        <v>8859841.7</v>
      </c>
    </row>
    <row r="52" spans="1:45" s="34" customFormat="1" ht="18" customHeight="1">
      <c r="A52" s="33" t="s">
        <v>115</v>
      </c>
      <c r="B52" s="117">
        <v>11097.5</v>
      </c>
      <c r="C52" s="37">
        <v>5.929906231225517E-07</v>
      </c>
      <c r="D52" s="47">
        <v>0</v>
      </c>
      <c r="E52" s="47">
        <v>0</v>
      </c>
      <c r="F52" s="47">
        <v>0</v>
      </c>
      <c r="G52" s="47">
        <v>0</v>
      </c>
      <c r="H52" s="47">
        <v>0</v>
      </c>
      <c r="I52" s="47">
        <v>0</v>
      </c>
      <c r="J52" s="47">
        <v>0</v>
      </c>
      <c r="K52" s="47">
        <v>0</v>
      </c>
      <c r="L52" s="47">
        <v>0</v>
      </c>
      <c r="M52" s="47">
        <v>0</v>
      </c>
      <c r="N52" s="47">
        <v>11097.5</v>
      </c>
      <c r="O52" s="47">
        <v>0</v>
      </c>
      <c r="P52" s="47">
        <v>0</v>
      </c>
      <c r="Q52" s="47">
        <v>0</v>
      </c>
      <c r="R52" s="47">
        <v>0</v>
      </c>
      <c r="S52" s="47">
        <v>0</v>
      </c>
      <c r="T52" s="47">
        <v>0</v>
      </c>
      <c r="U52" s="47">
        <v>0</v>
      </c>
      <c r="V52" s="47">
        <v>0</v>
      </c>
      <c r="W52" s="33"/>
      <c r="X52" s="1" t="s">
        <v>157</v>
      </c>
      <c r="Y52" s="117">
        <v>1189322619.1599998</v>
      </c>
      <c r="Z52" s="37">
        <v>0.06355099446086357</v>
      </c>
      <c r="AA52" s="46">
        <v>1130175161.37</v>
      </c>
      <c r="AB52" s="46">
        <v>1018.56</v>
      </c>
      <c r="AC52" s="46">
        <v>181469.99</v>
      </c>
      <c r="AD52" s="46">
        <v>175.08</v>
      </c>
      <c r="AE52" s="46">
        <v>177936.06</v>
      </c>
      <c r="AF52" s="46">
        <v>0</v>
      </c>
      <c r="AG52" s="46">
        <v>1593.09</v>
      </c>
      <c r="AH52" s="46">
        <v>208927.27</v>
      </c>
      <c r="AI52" s="46">
        <v>81914.09</v>
      </c>
      <c r="AJ52" s="46">
        <v>471164.54</v>
      </c>
      <c r="AK52" s="46">
        <v>50</v>
      </c>
      <c r="AL52" s="46">
        <v>53</v>
      </c>
      <c r="AM52" s="46">
        <v>34105.66</v>
      </c>
      <c r="AN52" s="46">
        <v>23146559.64</v>
      </c>
      <c r="AO52" s="46">
        <v>4342869.63</v>
      </c>
      <c r="AP52" s="46">
        <v>3191062.09</v>
      </c>
      <c r="AQ52" s="46">
        <v>23545348.66</v>
      </c>
      <c r="AR52" s="46">
        <v>1449640.66</v>
      </c>
      <c r="AS52" s="46">
        <v>2313569.77</v>
      </c>
    </row>
    <row r="53" spans="1:45" s="34" customFormat="1" ht="18" customHeight="1">
      <c r="A53" s="33" t="s">
        <v>116</v>
      </c>
      <c r="B53" s="117">
        <v>7364446.75</v>
      </c>
      <c r="C53" s="37">
        <v>0.00039351636559904047</v>
      </c>
      <c r="D53" s="47">
        <v>476.19</v>
      </c>
      <c r="E53" s="47">
        <v>0</v>
      </c>
      <c r="F53" s="47">
        <v>0</v>
      </c>
      <c r="G53" s="47">
        <v>10155.49</v>
      </c>
      <c r="H53" s="47">
        <v>0</v>
      </c>
      <c r="I53" s="47">
        <v>0</v>
      </c>
      <c r="J53" s="47">
        <v>6039.31</v>
      </c>
      <c r="K53" s="47">
        <v>0</v>
      </c>
      <c r="L53" s="47">
        <v>0</v>
      </c>
      <c r="M53" s="47">
        <v>0</v>
      </c>
      <c r="N53" s="47">
        <v>0</v>
      </c>
      <c r="O53" s="47">
        <v>0</v>
      </c>
      <c r="P53" s="47">
        <v>0</v>
      </c>
      <c r="Q53" s="47">
        <v>0</v>
      </c>
      <c r="R53" s="47">
        <v>775131.27</v>
      </c>
      <c r="S53" s="47">
        <v>4350192.14</v>
      </c>
      <c r="T53" s="47">
        <v>0</v>
      </c>
      <c r="U53" s="47">
        <v>1894715.57</v>
      </c>
      <c r="V53" s="47">
        <v>327736.78</v>
      </c>
      <c r="W53" s="33"/>
      <c r="X53" s="1" t="s">
        <v>158</v>
      </c>
      <c r="Y53" s="117">
        <v>754920.14</v>
      </c>
      <c r="Z53" s="37">
        <v>4.033886589108934E-05</v>
      </c>
      <c r="AA53" s="46">
        <v>0</v>
      </c>
      <c r="AB53" s="46">
        <v>0</v>
      </c>
      <c r="AC53" s="46">
        <v>0</v>
      </c>
      <c r="AD53" s="46">
        <v>0</v>
      </c>
      <c r="AE53" s="46">
        <v>0</v>
      </c>
      <c r="AF53" s="46">
        <v>0</v>
      </c>
      <c r="AG53" s="46">
        <v>0</v>
      </c>
      <c r="AH53" s="46">
        <v>0</v>
      </c>
      <c r="AI53" s="46">
        <v>0</v>
      </c>
      <c r="AJ53" s="46">
        <v>0</v>
      </c>
      <c r="AK53" s="46">
        <v>0</v>
      </c>
      <c r="AL53" s="46">
        <v>0</v>
      </c>
      <c r="AM53" s="46">
        <v>0</v>
      </c>
      <c r="AN53" s="46">
        <v>754920.14</v>
      </c>
      <c r="AO53" s="46">
        <v>0</v>
      </c>
      <c r="AP53" s="46">
        <v>0</v>
      </c>
      <c r="AQ53" s="46">
        <v>0</v>
      </c>
      <c r="AR53" s="46">
        <v>0</v>
      </c>
      <c r="AS53" s="46">
        <v>0</v>
      </c>
    </row>
    <row r="54" spans="1:45" s="34" customFormat="1" ht="18" customHeight="1">
      <c r="A54" s="33" t="s">
        <v>117</v>
      </c>
      <c r="B54" s="117">
        <v>1567131.1199999996</v>
      </c>
      <c r="C54" s="37">
        <v>8.373904567366905E-05</v>
      </c>
      <c r="D54" s="47">
        <v>1171199.19</v>
      </c>
      <c r="E54" s="47">
        <v>0</v>
      </c>
      <c r="F54" s="47">
        <v>0</v>
      </c>
      <c r="G54" s="47">
        <v>0</v>
      </c>
      <c r="H54" s="47">
        <v>0</v>
      </c>
      <c r="I54" s="47">
        <v>0</v>
      </c>
      <c r="J54" s="47">
        <v>114.24</v>
      </c>
      <c r="K54" s="47">
        <v>0</v>
      </c>
      <c r="L54" s="47">
        <v>0</v>
      </c>
      <c r="M54" s="47">
        <v>7.39</v>
      </c>
      <c r="N54" s="47">
        <v>0</v>
      </c>
      <c r="O54" s="47">
        <v>6714</v>
      </c>
      <c r="P54" s="47">
        <v>150.44</v>
      </c>
      <c r="Q54" s="47">
        <v>39620.54</v>
      </c>
      <c r="R54" s="47">
        <v>2986.17</v>
      </c>
      <c r="S54" s="47">
        <v>30079.89</v>
      </c>
      <c r="T54" s="47">
        <v>0</v>
      </c>
      <c r="U54" s="47">
        <v>0</v>
      </c>
      <c r="V54" s="47">
        <v>316259.26</v>
      </c>
      <c r="W54" s="33"/>
      <c r="X54" s="1" t="s">
        <v>116</v>
      </c>
      <c r="Y54" s="117">
        <v>420154827.53000003</v>
      </c>
      <c r="Z54" s="37">
        <v>0.022450810811891233</v>
      </c>
      <c r="AA54" s="46">
        <v>391946896.7</v>
      </c>
      <c r="AB54" s="46">
        <v>946999.77</v>
      </c>
      <c r="AC54" s="46">
        <v>400883.58</v>
      </c>
      <c r="AD54" s="46">
        <v>43309.95</v>
      </c>
      <c r="AE54" s="46">
        <v>0</v>
      </c>
      <c r="AF54" s="46">
        <v>108468.94</v>
      </c>
      <c r="AG54" s="46">
        <v>115464.41</v>
      </c>
      <c r="AH54" s="46">
        <v>128500.33</v>
      </c>
      <c r="AI54" s="46">
        <v>1965325.42</v>
      </c>
      <c r="AJ54" s="46">
        <v>271286.6</v>
      </c>
      <c r="AK54" s="46">
        <v>118007.18</v>
      </c>
      <c r="AL54" s="46">
        <v>2673299</v>
      </c>
      <c r="AM54" s="46">
        <v>312248.76</v>
      </c>
      <c r="AN54" s="46">
        <v>19023.41</v>
      </c>
      <c r="AO54" s="46">
        <v>7146640.29</v>
      </c>
      <c r="AP54" s="46">
        <v>5693290.68</v>
      </c>
      <c r="AQ54" s="46">
        <v>4488872.23</v>
      </c>
      <c r="AR54" s="46">
        <v>1852705.89</v>
      </c>
      <c r="AS54" s="46">
        <v>1923604.39</v>
      </c>
    </row>
    <row r="55" spans="1:45" s="34" customFormat="1" ht="18" customHeight="1">
      <c r="A55" s="33" t="s">
        <v>111</v>
      </c>
      <c r="B55" s="117">
        <v>-740470792.06</v>
      </c>
      <c r="C55" s="37">
        <v>-0.03956677056884063</v>
      </c>
      <c r="D55" s="47">
        <v>-725824877.78</v>
      </c>
      <c r="E55" s="47">
        <v>0</v>
      </c>
      <c r="F55" s="47">
        <v>0</v>
      </c>
      <c r="G55" s="47">
        <v>0</v>
      </c>
      <c r="H55" s="47">
        <v>0</v>
      </c>
      <c r="I55" s="47">
        <v>0</v>
      </c>
      <c r="J55" s="47">
        <v>0</v>
      </c>
      <c r="K55" s="47">
        <v>0</v>
      </c>
      <c r="L55" s="47">
        <v>0</v>
      </c>
      <c r="M55" s="47">
        <v>0</v>
      </c>
      <c r="N55" s="47">
        <v>0</v>
      </c>
      <c r="O55" s="47">
        <v>0</v>
      </c>
      <c r="P55" s="47">
        <v>0</v>
      </c>
      <c r="Q55" s="47">
        <v>-10560256.82</v>
      </c>
      <c r="R55" s="47">
        <v>-1374494.18</v>
      </c>
      <c r="S55" s="47">
        <v>-1610421</v>
      </c>
      <c r="T55" s="47">
        <v>0</v>
      </c>
      <c r="U55" s="47">
        <v>-583189.04</v>
      </c>
      <c r="V55" s="47">
        <v>-517553.24</v>
      </c>
      <c r="W55" s="33"/>
      <c r="X55" s="1" t="s">
        <v>159</v>
      </c>
      <c r="Y55" s="117">
        <v>1006362670.1899999</v>
      </c>
      <c r="Z55" s="37">
        <v>0.05377460030486533</v>
      </c>
      <c r="AA55" s="46">
        <v>854643461.5</v>
      </c>
      <c r="AB55" s="46">
        <v>0</v>
      </c>
      <c r="AC55" s="46">
        <v>0</v>
      </c>
      <c r="AD55" s="46">
        <v>0</v>
      </c>
      <c r="AE55" s="46">
        <v>0</v>
      </c>
      <c r="AF55" s="46">
        <v>0</v>
      </c>
      <c r="AG55" s="46">
        <v>0</v>
      </c>
      <c r="AH55" s="46">
        <v>461.54</v>
      </c>
      <c r="AI55" s="46">
        <v>107585928.81</v>
      </c>
      <c r="AJ55" s="46">
        <v>43372.24</v>
      </c>
      <c r="AK55" s="46">
        <v>398444.13</v>
      </c>
      <c r="AL55" s="46">
        <v>4153214</v>
      </c>
      <c r="AM55" s="46">
        <v>15565.87</v>
      </c>
      <c r="AN55" s="46">
        <v>51012.7</v>
      </c>
      <c r="AO55" s="46">
        <v>14677266.46</v>
      </c>
      <c r="AP55" s="46">
        <v>16102143.86</v>
      </c>
      <c r="AQ55" s="46">
        <v>1472986.93</v>
      </c>
      <c r="AR55" s="46">
        <v>0</v>
      </c>
      <c r="AS55" s="46">
        <v>7218812.15</v>
      </c>
    </row>
    <row r="56" spans="1:45" s="34" customFormat="1" ht="18" customHeight="1">
      <c r="A56" s="64" t="s">
        <v>118</v>
      </c>
      <c r="B56" s="35">
        <v>15559684.540000001</v>
      </c>
      <c r="C56" s="36">
        <v>0.0008314257293052432</v>
      </c>
      <c r="D56" s="47">
        <v>1163083.45</v>
      </c>
      <c r="E56" s="47">
        <v>225919.16</v>
      </c>
      <c r="F56" s="47">
        <v>15666.66</v>
      </c>
      <c r="G56" s="47">
        <v>0</v>
      </c>
      <c r="H56" s="47">
        <v>0</v>
      </c>
      <c r="I56" s="47">
        <v>0</v>
      </c>
      <c r="J56" s="47">
        <v>0</v>
      </c>
      <c r="K56" s="47">
        <v>0</v>
      </c>
      <c r="L56" s="47">
        <v>0</v>
      </c>
      <c r="M56" s="47">
        <v>0</v>
      </c>
      <c r="N56" s="47">
        <v>0</v>
      </c>
      <c r="O56" s="47">
        <v>601</v>
      </c>
      <c r="P56" s="47">
        <v>0</v>
      </c>
      <c r="Q56" s="47">
        <v>0</v>
      </c>
      <c r="R56" s="47">
        <v>13005.89</v>
      </c>
      <c r="S56" s="47">
        <v>4718.76</v>
      </c>
      <c r="T56" s="47">
        <v>0</v>
      </c>
      <c r="U56" s="47">
        <v>14136689.620000001</v>
      </c>
      <c r="V56" s="47">
        <v>0</v>
      </c>
      <c r="W56" s="33"/>
      <c r="X56" s="1" t="s">
        <v>160</v>
      </c>
      <c r="Y56" s="38">
        <v>163321981.28000003</v>
      </c>
      <c r="Z56" s="37">
        <v>0.008727046942900378</v>
      </c>
      <c r="AA56" s="46">
        <v>162523793.96</v>
      </c>
      <c r="AB56" s="46">
        <v>598130.6799999999</v>
      </c>
      <c r="AC56" s="46">
        <v>16023.09</v>
      </c>
      <c r="AD56" s="46">
        <v>0</v>
      </c>
      <c r="AE56" s="46">
        <v>97872.99</v>
      </c>
      <c r="AF56" s="46">
        <v>0</v>
      </c>
      <c r="AG56" s="46">
        <v>0</v>
      </c>
      <c r="AH56" s="46">
        <v>0</v>
      </c>
      <c r="AI56" s="46">
        <v>0</v>
      </c>
      <c r="AJ56" s="46">
        <v>0</v>
      </c>
      <c r="AK56" s="46">
        <v>0</v>
      </c>
      <c r="AL56" s="46">
        <v>0</v>
      </c>
      <c r="AM56" s="46">
        <v>0</v>
      </c>
      <c r="AN56" s="46">
        <v>0</v>
      </c>
      <c r="AO56" s="46">
        <v>40983.41</v>
      </c>
      <c r="AP56" s="46">
        <v>17441.66</v>
      </c>
      <c r="AQ56" s="46">
        <v>0</v>
      </c>
      <c r="AR56" s="46">
        <v>11238.43</v>
      </c>
      <c r="AS56" s="46">
        <v>16497.06</v>
      </c>
    </row>
    <row r="57" spans="1:45" s="34" customFormat="1" ht="18" customHeight="1">
      <c r="A57" s="33" t="s">
        <v>119</v>
      </c>
      <c r="B57" s="117">
        <v>3632489.62</v>
      </c>
      <c r="C57" s="37">
        <v>0.0001941006788240596</v>
      </c>
      <c r="D57" s="47">
        <v>0</v>
      </c>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3632489.62</v>
      </c>
      <c r="V57" s="47">
        <v>0</v>
      </c>
      <c r="W57" s="33"/>
      <c r="X57" s="118" t="s">
        <v>161</v>
      </c>
      <c r="Y57" s="120">
        <v>72496547.1</v>
      </c>
      <c r="Z57" s="36">
        <v>0.003873824973107674</v>
      </c>
      <c r="AA57" s="46">
        <v>0</v>
      </c>
      <c r="AB57" s="46">
        <v>0</v>
      </c>
      <c r="AC57" s="46">
        <v>0</v>
      </c>
      <c r="AD57" s="46">
        <v>0</v>
      </c>
      <c r="AE57" s="46">
        <v>0</v>
      </c>
      <c r="AF57" s="46">
        <v>0</v>
      </c>
      <c r="AG57" s="46">
        <v>0</v>
      </c>
      <c r="AH57" s="46">
        <v>0</v>
      </c>
      <c r="AI57" s="46">
        <v>0</v>
      </c>
      <c r="AJ57" s="46">
        <v>0</v>
      </c>
      <c r="AK57" s="46">
        <v>0</v>
      </c>
      <c r="AL57" s="46">
        <v>0</v>
      </c>
      <c r="AM57" s="46">
        <v>0</v>
      </c>
      <c r="AN57" s="46">
        <v>0</v>
      </c>
      <c r="AO57" s="46">
        <v>15366059.89</v>
      </c>
      <c r="AP57" s="46">
        <v>9169084.55</v>
      </c>
      <c r="AQ57" s="46">
        <v>6827846.06</v>
      </c>
      <c r="AR57" s="46">
        <v>25143323.07</v>
      </c>
      <c r="AS57" s="46">
        <v>15990233.53</v>
      </c>
    </row>
    <row r="58" spans="1:45" s="34" customFormat="1" ht="18" customHeight="1">
      <c r="A58" s="33" t="s">
        <v>120</v>
      </c>
      <c r="B58" s="117">
        <v>11904669.27</v>
      </c>
      <c r="C58" s="36">
        <v>0.0006361214010799904</v>
      </c>
      <c r="D58" s="47">
        <v>1163083.45</v>
      </c>
      <c r="E58" s="47">
        <v>225919.16</v>
      </c>
      <c r="F58" s="47">
        <v>15666.66</v>
      </c>
      <c r="G58" s="47">
        <v>0</v>
      </c>
      <c r="H58" s="47">
        <v>0</v>
      </c>
      <c r="I58" s="47">
        <v>0</v>
      </c>
      <c r="J58" s="47">
        <v>0</v>
      </c>
      <c r="K58" s="47">
        <v>0</v>
      </c>
      <c r="L58" s="47">
        <v>0</v>
      </c>
      <c r="M58" s="47">
        <v>0</v>
      </c>
      <c r="N58" s="47">
        <v>0</v>
      </c>
      <c r="O58" s="47">
        <v>0</v>
      </c>
      <c r="P58" s="47">
        <v>0</v>
      </c>
      <c r="Q58" s="47">
        <v>0</v>
      </c>
      <c r="R58" s="47">
        <v>0</v>
      </c>
      <c r="S58" s="47">
        <v>0</v>
      </c>
      <c r="T58" s="47">
        <v>0</v>
      </c>
      <c r="U58" s="47">
        <v>10500000</v>
      </c>
      <c r="V58" s="47">
        <v>0</v>
      </c>
      <c r="W58" s="33"/>
      <c r="X58" s="71" t="s">
        <v>162</v>
      </c>
      <c r="Y58" s="31">
        <v>0</v>
      </c>
      <c r="Z58" s="32" t="s">
        <v>521</v>
      </c>
      <c r="AA58" s="46">
        <v>0</v>
      </c>
      <c r="AB58" s="46">
        <v>0</v>
      </c>
      <c r="AC58" s="46">
        <v>0</v>
      </c>
      <c r="AD58" s="46">
        <v>0</v>
      </c>
      <c r="AE58" s="46">
        <v>0</v>
      </c>
      <c r="AF58" s="46">
        <v>0</v>
      </c>
      <c r="AG58" s="46">
        <v>0</v>
      </c>
      <c r="AH58" s="46">
        <v>0</v>
      </c>
      <c r="AI58" s="46">
        <v>0</v>
      </c>
      <c r="AJ58" s="46">
        <v>0</v>
      </c>
      <c r="AK58" s="46">
        <v>0</v>
      </c>
      <c r="AL58" s="46">
        <v>0</v>
      </c>
      <c r="AM58" s="46">
        <v>0</v>
      </c>
      <c r="AN58" s="46">
        <v>0</v>
      </c>
      <c r="AO58" s="46">
        <v>0</v>
      </c>
      <c r="AP58" s="46">
        <v>0</v>
      </c>
      <c r="AQ58" s="46">
        <v>0</v>
      </c>
      <c r="AR58" s="46">
        <v>0</v>
      </c>
      <c r="AS58" s="46">
        <v>0</v>
      </c>
    </row>
    <row r="59" spans="1:45" s="34" customFormat="1" ht="18" customHeight="1">
      <c r="A59" s="33" t="s">
        <v>121</v>
      </c>
      <c r="B59" s="117">
        <v>22525.65</v>
      </c>
      <c r="C59" s="37">
        <v>1.2036494011931074E-06</v>
      </c>
      <c r="D59" s="47">
        <v>0</v>
      </c>
      <c r="E59" s="47">
        <v>0</v>
      </c>
      <c r="F59" s="47">
        <v>0</v>
      </c>
      <c r="G59" s="47">
        <v>0</v>
      </c>
      <c r="H59" s="47">
        <v>0</v>
      </c>
      <c r="I59" s="47">
        <v>0</v>
      </c>
      <c r="J59" s="47">
        <v>0</v>
      </c>
      <c r="K59" s="47">
        <v>0</v>
      </c>
      <c r="L59" s="47">
        <v>0</v>
      </c>
      <c r="M59" s="47">
        <v>0</v>
      </c>
      <c r="N59" s="47">
        <v>0</v>
      </c>
      <c r="O59" s="47">
        <v>601</v>
      </c>
      <c r="P59" s="47">
        <v>0</v>
      </c>
      <c r="Q59" s="47">
        <v>0</v>
      </c>
      <c r="R59" s="47">
        <v>13005.89</v>
      </c>
      <c r="S59" s="47">
        <v>4718.76</v>
      </c>
      <c r="T59" s="47">
        <v>0</v>
      </c>
      <c r="U59" s="47">
        <v>4200</v>
      </c>
      <c r="V59" s="47">
        <v>0</v>
      </c>
      <c r="W59" s="33"/>
      <c r="X59" s="119" t="s">
        <v>163</v>
      </c>
      <c r="Y59" s="117">
        <v>0</v>
      </c>
      <c r="Z59" s="37" t="s">
        <v>521</v>
      </c>
      <c r="AA59" s="46">
        <v>0</v>
      </c>
      <c r="AB59" s="46">
        <v>0</v>
      </c>
      <c r="AC59" s="46">
        <v>0</v>
      </c>
      <c r="AD59" s="46">
        <v>0</v>
      </c>
      <c r="AE59" s="46">
        <v>0</v>
      </c>
      <c r="AF59" s="46">
        <v>0</v>
      </c>
      <c r="AG59" s="46">
        <v>0</v>
      </c>
      <c r="AH59" s="46">
        <v>0</v>
      </c>
      <c r="AI59" s="46">
        <v>0</v>
      </c>
      <c r="AJ59" s="46">
        <v>0</v>
      </c>
      <c r="AK59" s="46">
        <v>0</v>
      </c>
      <c r="AL59" s="46">
        <v>0</v>
      </c>
      <c r="AM59" s="46">
        <v>0</v>
      </c>
      <c r="AN59" s="46">
        <v>0</v>
      </c>
      <c r="AO59" s="46">
        <v>0</v>
      </c>
      <c r="AP59" s="46">
        <v>0</v>
      </c>
      <c r="AQ59" s="46">
        <v>0</v>
      </c>
      <c r="AR59" s="46">
        <v>0</v>
      </c>
      <c r="AS59" s="46">
        <v>0</v>
      </c>
    </row>
    <row r="60" spans="1:45" s="34" customFormat="1" ht="18" customHeight="1">
      <c r="A60" s="33" t="s">
        <v>103</v>
      </c>
      <c r="B60" s="117">
        <v>0</v>
      </c>
      <c r="C60" s="37" t="s">
        <v>521</v>
      </c>
      <c r="D60" s="47">
        <v>0</v>
      </c>
      <c r="E60" s="47">
        <v>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33"/>
      <c r="X60" s="3"/>
      <c r="Y60" s="117"/>
      <c r="Z60" s="36"/>
      <c r="AA60" s="46"/>
      <c r="AB60" s="46"/>
      <c r="AC60" s="46"/>
      <c r="AD60" s="46"/>
      <c r="AE60" s="46"/>
      <c r="AF60" s="46"/>
      <c r="AG60" s="46"/>
      <c r="AH60" s="46"/>
      <c r="AI60" s="46"/>
      <c r="AJ60" s="46"/>
      <c r="AK60" s="46"/>
      <c r="AL60" s="46"/>
      <c r="AM60" s="46"/>
      <c r="AN60" s="46"/>
      <c r="AO60" s="46"/>
      <c r="AP60" s="46"/>
      <c r="AQ60" s="46"/>
      <c r="AR60" s="46"/>
      <c r="AS60" s="46"/>
    </row>
    <row r="61" spans="1:26" s="34" customFormat="1" ht="18" customHeight="1">
      <c r="A61" s="64" t="s">
        <v>122</v>
      </c>
      <c r="B61" s="35">
        <v>594777683.0600001</v>
      </c>
      <c r="C61" s="36">
        <v>0.031781715602355216</v>
      </c>
      <c r="D61" s="47">
        <v>231154604.86</v>
      </c>
      <c r="E61" s="47">
        <v>32042325.439999998</v>
      </c>
      <c r="F61" s="47">
        <v>2600277.49</v>
      </c>
      <c r="G61" s="47">
        <v>2681937.92</v>
      </c>
      <c r="H61" s="47">
        <v>3217391.84</v>
      </c>
      <c r="I61" s="47">
        <v>1830226.22</v>
      </c>
      <c r="J61" s="47">
        <v>8606331.85</v>
      </c>
      <c r="K61" s="47">
        <v>291748.21</v>
      </c>
      <c r="L61" s="47">
        <v>204735226.8</v>
      </c>
      <c r="M61" s="47">
        <v>1387445.53</v>
      </c>
      <c r="N61" s="47">
        <v>1898836.72</v>
      </c>
      <c r="O61" s="47">
        <v>2682529</v>
      </c>
      <c r="P61" s="47">
        <v>150474.87</v>
      </c>
      <c r="Q61" s="47">
        <v>34020389.09</v>
      </c>
      <c r="R61" s="47">
        <v>2176372.33</v>
      </c>
      <c r="S61" s="47">
        <v>13971179.06</v>
      </c>
      <c r="T61" s="47">
        <v>2934094.4</v>
      </c>
      <c r="U61" s="47">
        <v>1855209.95</v>
      </c>
      <c r="V61" s="47">
        <v>46541081.48</v>
      </c>
      <c r="W61" s="33"/>
      <c r="X61" s="33"/>
      <c r="Y61" s="35"/>
      <c r="Z61" s="36"/>
    </row>
    <row r="62" spans="1:26" s="34" customFormat="1" ht="18" customHeight="1">
      <c r="A62" s="64" t="s">
        <v>123</v>
      </c>
      <c r="B62" s="35">
        <v>4579043.96</v>
      </c>
      <c r="C62" s="36">
        <v>0.00024467944412218584</v>
      </c>
      <c r="D62" s="47">
        <v>4545702.6</v>
      </c>
      <c r="E62" s="47">
        <v>0</v>
      </c>
      <c r="F62" s="47">
        <v>401.88</v>
      </c>
      <c r="G62" s="47">
        <v>0</v>
      </c>
      <c r="H62" s="47">
        <v>0</v>
      </c>
      <c r="I62" s="47">
        <v>0</v>
      </c>
      <c r="J62" s="47">
        <v>0</v>
      </c>
      <c r="K62" s="47">
        <v>0</v>
      </c>
      <c r="L62" s="47">
        <v>0</v>
      </c>
      <c r="M62" s="47">
        <v>0</v>
      </c>
      <c r="N62" s="47">
        <v>0</v>
      </c>
      <c r="O62" s="47">
        <v>0</v>
      </c>
      <c r="P62" s="47">
        <v>0</v>
      </c>
      <c r="Q62" s="47">
        <v>0</v>
      </c>
      <c r="R62" s="47">
        <v>30000</v>
      </c>
      <c r="S62" s="47">
        <v>0</v>
      </c>
      <c r="T62" s="47">
        <v>0</v>
      </c>
      <c r="U62" s="47">
        <v>2939.48</v>
      </c>
      <c r="V62" s="47">
        <v>0</v>
      </c>
      <c r="W62" s="33"/>
      <c r="X62" s="3"/>
      <c r="Y62" s="35"/>
      <c r="Z62" s="36"/>
    </row>
    <row r="63" spans="1:45" s="34" customFormat="1" ht="18" customHeight="1" thickBot="1">
      <c r="A63" s="39" t="s">
        <v>124</v>
      </c>
      <c r="B63" s="40">
        <v>18714461185.85</v>
      </c>
      <c r="C63" s="41">
        <v>1</v>
      </c>
      <c r="D63" s="47">
        <v>14983877840.799997</v>
      </c>
      <c r="E63" s="47">
        <v>79422748.2</v>
      </c>
      <c r="F63" s="47">
        <v>8002363.25</v>
      </c>
      <c r="G63" s="47">
        <v>3916602.2800000003</v>
      </c>
      <c r="H63" s="47">
        <v>5238417.71</v>
      </c>
      <c r="I63" s="47">
        <v>2230508.8</v>
      </c>
      <c r="J63" s="47">
        <v>11529155.989999998</v>
      </c>
      <c r="K63" s="47">
        <v>1353813.14</v>
      </c>
      <c r="L63" s="47">
        <v>542832980.88</v>
      </c>
      <c r="M63" s="47">
        <v>2497236.29</v>
      </c>
      <c r="N63" s="47">
        <v>19575963.810000002</v>
      </c>
      <c r="O63" s="47">
        <v>39839628</v>
      </c>
      <c r="P63" s="47">
        <v>5100999.77</v>
      </c>
      <c r="Q63" s="47">
        <v>44260822.480000004</v>
      </c>
      <c r="R63" s="47">
        <v>1006173274.69</v>
      </c>
      <c r="S63" s="47">
        <v>990401598.5399998</v>
      </c>
      <c r="T63" s="47">
        <v>317443082.15</v>
      </c>
      <c r="U63" s="47">
        <v>336224983.45</v>
      </c>
      <c r="V63" s="47">
        <v>314539165.62</v>
      </c>
      <c r="W63" s="33"/>
      <c r="X63" s="39" t="s">
        <v>164</v>
      </c>
      <c r="Y63" s="40">
        <v>18714461185.850002</v>
      </c>
      <c r="Z63" s="41">
        <v>1</v>
      </c>
      <c r="AA63" s="46">
        <v>14983877840.800001</v>
      </c>
      <c r="AB63" s="46">
        <v>79422748.19999999</v>
      </c>
      <c r="AC63" s="46">
        <v>8002363.249999999</v>
      </c>
      <c r="AD63" s="46">
        <v>3916602.28</v>
      </c>
      <c r="AE63" s="46">
        <v>5238417.709999999</v>
      </c>
      <c r="AF63" s="46">
        <v>2230508.8000000003</v>
      </c>
      <c r="AG63" s="46">
        <v>11529155.99</v>
      </c>
      <c r="AH63" s="46">
        <v>1353813.14</v>
      </c>
      <c r="AI63" s="46">
        <v>542832980.88</v>
      </c>
      <c r="AJ63" s="46">
        <v>2497236.29</v>
      </c>
      <c r="AK63" s="46">
        <v>19575963.810000002</v>
      </c>
      <c r="AL63" s="46">
        <v>39839628</v>
      </c>
      <c r="AM63" s="46">
        <v>5100999.77</v>
      </c>
      <c r="AN63" s="46">
        <v>44260822.480000004</v>
      </c>
      <c r="AO63" s="46">
        <v>1006173274.6899999</v>
      </c>
      <c r="AP63" s="46">
        <v>990401598.54</v>
      </c>
      <c r="AQ63" s="46">
        <v>317443082.15</v>
      </c>
      <c r="AR63" s="46">
        <v>336224983.45</v>
      </c>
      <c r="AS63" s="46">
        <v>314539165.62</v>
      </c>
    </row>
    <row r="64" spans="2:25" s="34" customFormat="1" ht="18" customHeight="1">
      <c r="B64" s="43"/>
      <c r="C64" s="43"/>
      <c r="D64" s="37"/>
      <c r="E64" s="37"/>
      <c r="F64" s="37"/>
      <c r="G64" s="37"/>
      <c r="H64" s="37"/>
      <c r="I64" s="37"/>
      <c r="J64" s="37"/>
      <c r="K64" s="37"/>
      <c r="L64" s="37"/>
      <c r="M64" s="37"/>
      <c r="N64" s="37"/>
      <c r="O64" s="37"/>
      <c r="P64" s="37"/>
      <c r="Q64" s="37"/>
      <c r="R64" s="37"/>
      <c r="S64" s="37"/>
      <c r="T64" s="37"/>
      <c r="U64" s="37"/>
      <c r="V64" s="37"/>
      <c r="W64" s="33"/>
      <c r="Y64" s="43"/>
    </row>
    <row r="65" spans="2:25" s="34" customFormat="1" ht="18" customHeight="1">
      <c r="B65" s="43"/>
      <c r="C65" s="43"/>
      <c r="D65" s="37"/>
      <c r="E65" s="37"/>
      <c r="F65" s="37"/>
      <c r="G65" s="37"/>
      <c r="H65" s="37"/>
      <c r="I65" s="37"/>
      <c r="J65" s="37"/>
      <c r="K65" s="37"/>
      <c r="L65" s="37"/>
      <c r="M65" s="37"/>
      <c r="N65" s="37"/>
      <c r="O65" s="37"/>
      <c r="P65" s="37"/>
      <c r="Q65" s="37"/>
      <c r="R65" s="37"/>
      <c r="S65" s="37"/>
      <c r="T65" s="37"/>
      <c r="U65" s="37"/>
      <c r="V65" s="37"/>
      <c r="W65" s="33"/>
      <c r="Y65" s="43"/>
    </row>
    <row r="66" spans="1:25" s="34" customFormat="1" ht="18" customHeight="1">
      <c r="A66" s="64" t="s">
        <v>487</v>
      </c>
      <c r="B66" s="43"/>
      <c r="C66" s="43"/>
      <c r="D66" s="37"/>
      <c r="E66" s="37"/>
      <c r="F66" s="37"/>
      <c r="G66" s="37"/>
      <c r="H66" s="37"/>
      <c r="I66" s="37"/>
      <c r="J66" s="37"/>
      <c r="K66" s="37"/>
      <c r="L66" s="37"/>
      <c r="M66" s="37"/>
      <c r="N66" s="37"/>
      <c r="O66" s="37"/>
      <c r="P66" s="37"/>
      <c r="Q66" s="37"/>
      <c r="R66" s="37"/>
      <c r="S66" s="37"/>
      <c r="T66" s="37"/>
      <c r="U66" s="37"/>
      <c r="V66" s="37"/>
      <c r="W66" s="33"/>
      <c r="Y66" s="43"/>
    </row>
    <row r="67" spans="1:25" s="34" customFormat="1" ht="18" customHeight="1">
      <c r="A67" s="33" t="s">
        <v>488</v>
      </c>
      <c r="B67" s="43"/>
      <c r="C67" s="43"/>
      <c r="D67" s="37"/>
      <c r="E67" s="37"/>
      <c r="F67" s="37"/>
      <c r="G67" s="37"/>
      <c r="H67" s="37"/>
      <c r="I67" s="37"/>
      <c r="J67" s="37"/>
      <c r="K67" s="37"/>
      <c r="L67" s="37"/>
      <c r="M67" s="37"/>
      <c r="N67" s="37"/>
      <c r="O67" s="37"/>
      <c r="P67" s="37"/>
      <c r="Q67" s="37"/>
      <c r="R67" s="37"/>
      <c r="S67" s="37"/>
      <c r="T67" s="37"/>
      <c r="U67" s="37"/>
      <c r="V67" s="37"/>
      <c r="W67" s="33"/>
      <c r="Y67" s="43"/>
    </row>
    <row r="68" spans="2:25" s="34" customFormat="1" ht="18" customHeight="1">
      <c r="B68" s="43"/>
      <c r="C68" s="43"/>
      <c r="D68" s="37"/>
      <c r="E68" s="37"/>
      <c r="F68" s="37"/>
      <c r="G68" s="37"/>
      <c r="H68" s="37"/>
      <c r="I68" s="37"/>
      <c r="J68" s="37"/>
      <c r="K68" s="37"/>
      <c r="L68" s="37"/>
      <c r="M68" s="37"/>
      <c r="N68" s="37"/>
      <c r="O68" s="37"/>
      <c r="P68" s="37"/>
      <c r="Q68" s="37"/>
      <c r="R68" s="37"/>
      <c r="S68" s="37"/>
      <c r="T68" s="37"/>
      <c r="U68" s="37"/>
      <c r="V68" s="37"/>
      <c r="W68" s="33"/>
      <c r="Y68" s="43"/>
    </row>
    <row r="69" spans="2:25" s="34" customFormat="1" ht="18" customHeight="1">
      <c r="B69" s="43"/>
      <c r="C69" s="43"/>
      <c r="D69" s="36"/>
      <c r="E69" s="36"/>
      <c r="F69" s="36"/>
      <c r="G69" s="36"/>
      <c r="H69" s="36"/>
      <c r="I69" s="36"/>
      <c r="J69" s="36"/>
      <c r="K69" s="36"/>
      <c r="L69" s="36"/>
      <c r="M69" s="36"/>
      <c r="N69" s="36"/>
      <c r="O69" s="36"/>
      <c r="P69" s="36"/>
      <c r="Q69" s="36"/>
      <c r="R69" s="36"/>
      <c r="S69" s="36"/>
      <c r="T69" s="36"/>
      <c r="U69" s="36"/>
      <c r="V69" s="36"/>
      <c r="W69" s="33"/>
      <c r="Y69" s="43"/>
    </row>
    <row r="70" spans="2:25" s="34" customFormat="1" ht="18" customHeight="1">
      <c r="B70" s="43"/>
      <c r="C70" s="43"/>
      <c r="D70" s="37"/>
      <c r="E70" s="37"/>
      <c r="F70" s="37"/>
      <c r="G70" s="37"/>
      <c r="H70" s="37"/>
      <c r="I70" s="37"/>
      <c r="J70" s="37"/>
      <c r="K70" s="37"/>
      <c r="L70" s="37"/>
      <c r="M70" s="37"/>
      <c r="N70" s="37"/>
      <c r="O70" s="37"/>
      <c r="P70" s="37"/>
      <c r="Q70" s="37"/>
      <c r="R70" s="37"/>
      <c r="S70" s="37"/>
      <c r="T70" s="37"/>
      <c r="U70" s="37"/>
      <c r="V70" s="37"/>
      <c r="W70" s="33"/>
      <c r="Y70" s="43"/>
    </row>
    <row r="71" spans="1:26" s="34" customFormat="1" ht="18" customHeight="1">
      <c r="A71" s="3"/>
      <c r="B71" s="26"/>
      <c r="C71" s="26"/>
      <c r="D71" s="37"/>
      <c r="E71" s="37"/>
      <c r="F71" s="37"/>
      <c r="G71" s="37"/>
      <c r="H71" s="37"/>
      <c r="I71" s="37"/>
      <c r="J71" s="37"/>
      <c r="K71" s="37"/>
      <c r="L71" s="37"/>
      <c r="M71" s="37"/>
      <c r="N71" s="37"/>
      <c r="O71" s="37"/>
      <c r="P71" s="37"/>
      <c r="Q71" s="37"/>
      <c r="R71" s="37"/>
      <c r="S71" s="37"/>
      <c r="T71" s="37"/>
      <c r="U71" s="37"/>
      <c r="V71" s="37"/>
      <c r="W71" s="33"/>
      <c r="X71" s="3"/>
      <c r="Y71" s="26"/>
      <c r="Z71" s="3"/>
    </row>
    <row r="72" spans="1:26" s="34" customFormat="1" ht="18" customHeight="1">
      <c r="A72" s="3"/>
      <c r="B72" s="26"/>
      <c r="C72" s="26"/>
      <c r="D72" s="37"/>
      <c r="E72" s="37"/>
      <c r="F72" s="37"/>
      <c r="G72" s="37"/>
      <c r="H72" s="37"/>
      <c r="I72" s="37"/>
      <c r="J72" s="37"/>
      <c r="K72" s="37"/>
      <c r="L72" s="37"/>
      <c r="M72" s="37"/>
      <c r="N72" s="37"/>
      <c r="O72" s="37"/>
      <c r="P72" s="37"/>
      <c r="Q72" s="37"/>
      <c r="R72" s="37"/>
      <c r="S72" s="37"/>
      <c r="T72" s="37"/>
      <c r="U72" s="37"/>
      <c r="V72" s="37"/>
      <c r="W72" s="33"/>
      <c r="X72" s="3"/>
      <c r="Y72" s="26"/>
      <c r="Z72" s="3"/>
    </row>
    <row r="73" spans="1:26" s="34" customFormat="1" ht="18" customHeight="1">
      <c r="A73" s="3"/>
      <c r="B73" s="26"/>
      <c r="C73" s="26"/>
      <c r="D73" s="37"/>
      <c r="E73" s="37"/>
      <c r="F73" s="37"/>
      <c r="G73" s="37"/>
      <c r="H73" s="37"/>
      <c r="I73" s="37"/>
      <c r="J73" s="37"/>
      <c r="K73" s="37"/>
      <c r="L73" s="37"/>
      <c r="M73" s="37"/>
      <c r="N73" s="37"/>
      <c r="O73" s="37"/>
      <c r="P73" s="37"/>
      <c r="Q73" s="37"/>
      <c r="R73" s="37"/>
      <c r="S73" s="37"/>
      <c r="T73" s="37"/>
      <c r="U73" s="37"/>
      <c r="V73" s="37"/>
      <c r="W73" s="33"/>
      <c r="X73" s="3"/>
      <c r="Y73" s="26"/>
      <c r="Z73" s="3"/>
    </row>
    <row r="74" spans="1:26" s="34" customFormat="1" ht="18" customHeight="1">
      <c r="A74" s="3"/>
      <c r="B74" s="26"/>
      <c r="C74" s="26"/>
      <c r="D74" s="37"/>
      <c r="E74" s="37"/>
      <c r="F74" s="37"/>
      <c r="G74" s="37"/>
      <c r="H74" s="37"/>
      <c r="I74" s="37"/>
      <c r="J74" s="37"/>
      <c r="K74" s="37"/>
      <c r="L74" s="37"/>
      <c r="M74" s="37"/>
      <c r="N74" s="37"/>
      <c r="O74" s="37"/>
      <c r="P74" s="37"/>
      <c r="Q74" s="37"/>
      <c r="R74" s="37"/>
      <c r="S74" s="37"/>
      <c r="T74" s="37"/>
      <c r="U74" s="37"/>
      <c r="V74" s="37"/>
      <c r="W74" s="33"/>
      <c r="X74" s="3"/>
      <c r="Y74" s="26"/>
      <c r="Z74" s="3"/>
    </row>
    <row r="75" spans="1:26" s="34" customFormat="1" ht="18" customHeight="1">
      <c r="A75" s="3"/>
      <c r="B75" s="26"/>
      <c r="C75" s="26"/>
      <c r="D75" s="37"/>
      <c r="E75" s="37"/>
      <c r="F75" s="37"/>
      <c r="G75" s="37"/>
      <c r="H75" s="37"/>
      <c r="I75" s="37"/>
      <c r="J75" s="37"/>
      <c r="K75" s="37"/>
      <c r="L75" s="37"/>
      <c r="M75" s="37"/>
      <c r="N75" s="37"/>
      <c r="O75" s="37"/>
      <c r="P75" s="37"/>
      <c r="Q75" s="37"/>
      <c r="R75" s="37"/>
      <c r="S75" s="37"/>
      <c r="T75" s="37"/>
      <c r="U75" s="37"/>
      <c r="V75" s="37"/>
      <c r="W75" s="33"/>
      <c r="X75" s="3"/>
      <c r="Y75" s="26"/>
      <c r="Z75" s="3"/>
    </row>
    <row r="76" spans="1:26" s="34" customFormat="1" ht="18" customHeight="1">
      <c r="A76" s="3"/>
      <c r="B76" s="26"/>
      <c r="C76" s="26"/>
      <c r="D76" s="36"/>
      <c r="E76" s="36"/>
      <c r="F76" s="36"/>
      <c r="G76" s="36"/>
      <c r="H76" s="36"/>
      <c r="I76" s="36"/>
      <c r="J76" s="36"/>
      <c r="K76" s="36"/>
      <c r="L76" s="36"/>
      <c r="M76" s="36"/>
      <c r="N76" s="36"/>
      <c r="O76" s="36"/>
      <c r="P76" s="36"/>
      <c r="Q76" s="36"/>
      <c r="R76" s="36"/>
      <c r="S76" s="36"/>
      <c r="T76" s="36"/>
      <c r="U76" s="36"/>
      <c r="V76" s="36"/>
      <c r="W76" s="33"/>
      <c r="X76" s="3"/>
      <c r="Y76" s="26"/>
      <c r="Z76" s="3"/>
    </row>
    <row r="77" spans="1:26" s="34" customFormat="1" ht="18" customHeight="1">
      <c r="A77" s="3"/>
      <c r="B77" s="26"/>
      <c r="C77" s="26"/>
      <c r="D77" s="37"/>
      <c r="E77" s="37"/>
      <c r="F77" s="37"/>
      <c r="G77" s="37"/>
      <c r="H77" s="37"/>
      <c r="I77" s="37"/>
      <c r="J77" s="37"/>
      <c r="K77" s="37"/>
      <c r="L77" s="37"/>
      <c r="M77" s="37"/>
      <c r="N77" s="37"/>
      <c r="O77" s="37"/>
      <c r="P77" s="37"/>
      <c r="Q77" s="37"/>
      <c r="R77" s="37"/>
      <c r="S77" s="37"/>
      <c r="T77" s="37"/>
      <c r="U77" s="37"/>
      <c r="V77" s="37"/>
      <c r="W77" s="33"/>
      <c r="X77" s="3"/>
      <c r="Y77" s="26"/>
      <c r="Z77" s="3"/>
    </row>
    <row r="78" spans="1:26" s="34" customFormat="1" ht="18" customHeight="1">
      <c r="A78" s="3"/>
      <c r="B78" s="26"/>
      <c r="C78" s="26"/>
      <c r="D78" s="37"/>
      <c r="E78" s="37"/>
      <c r="F78" s="37"/>
      <c r="G78" s="37"/>
      <c r="H78" s="37"/>
      <c r="I78" s="37"/>
      <c r="J78" s="37"/>
      <c r="K78" s="37"/>
      <c r="L78" s="37"/>
      <c r="M78" s="37"/>
      <c r="N78" s="37"/>
      <c r="O78" s="37"/>
      <c r="P78" s="37"/>
      <c r="Q78" s="37"/>
      <c r="R78" s="37"/>
      <c r="S78" s="37"/>
      <c r="T78" s="37"/>
      <c r="U78" s="37"/>
      <c r="V78" s="37"/>
      <c r="W78" s="33"/>
      <c r="X78" s="3"/>
      <c r="Y78" s="26"/>
      <c r="Z78" s="3"/>
    </row>
    <row r="79" spans="1:26" s="34" customFormat="1" ht="18" customHeight="1">
      <c r="A79" s="3"/>
      <c r="B79" s="26"/>
      <c r="C79" s="26"/>
      <c r="D79" s="37"/>
      <c r="E79" s="37"/>
      <c r="F79" s="37"/>
      <c r="G79" s="37"/>
      <c r="H79" s="37"/>
      <c r="I79" s="37"/>
      <c r="J79" s="37"/>
      <c r="K79" s="37"/>
      <c r="L79" s="37"/>
      <c r="M79" s="37"/>
      <c r="N79" s="37"/>
      <c r="O79" s="37"/>
      <c r="P79" s="37"/>
      <c r="Q79" s="37"/>
      <c r="R79" s="37"/>
      <c r="S79" s="37"/>
      <c r="T79" s="37"/>
      <c r="U79" s="37"/>
      <c r="V79" s="37"/>
      <c r="W79" s="33"/>
      <c r="X79" s="3"/>
      <c r="Y79" s="26"/>
      <c r="Z79" s="3"/>
    </row>
    <row r="80" spans="1:26" s="34" customFormat="1" ht="18" customHeight="1">
      <c r="A80" s="3"/>
      <c r="B80" s="26"/>
      <c r="C80" s="26"/>
      <c r="D80" s="37"/>
      <c r="E80" s="37"/>
      <c r="F80" s="37"/>
      <c r="G80" s="37"/>
      <c r="H80" s="37"/>
      <c r="I80" s="37"/>
      <c r="J80" s="37"/>
      <c r="K80" s="37"/>
      <c r="L80" s="37"/>
      <c r="M80" s="37"/>
      <c r="N80" s="37"/>
      <c r="O80" s="37"/>
      <c r="P80" s="37"/>
      <c r="Q80" s="37"/>
      <c r="R80" s="37"/>
      <c r="S80" s="37"/>
      <c r="T80" s="37"/>
      <c r="U80" s="37"/>
      <c r="V80" s="37"/>
      <c r="W80" s="33"/>
      <c r="X80" s="3"/>
      <c r="Y80" s="26"/>
      <c r="Z80" s="3"/>
    </row>
    <row r="81" spans="1:26" s="34" customFormat="1" ht="18" customHeight="1">
      <c r="A81" s="3"/>
      <c r="B81" s="26"/>
      <c r="C81" s="26"/>
      <c r="D81" s="37"/>
      <c r="E81" s="37"/>
      <c r="F81" s="37"/>
      <c r="G81" s="37"/>
      <c r="H81" s="37"/>
      <c r="I81" s="37"/>
      <c r="J81" s="37"/>
      <c r="K81" s="37"/>
      <c r="L81" s="37"/>
      <c r="M81" s="37"/>
      <c r="N81" s="37"/>
      <c r="O81" s="37"/>
      <c r="P81" s="37"/>
      <c r="Q81" s="37"/>
      <c r="R81" s="37"/>
      <c r="S81" s="37"/>
      <c r="T81" s="37"/>
      <c r="U81" s="37"/>
      <c r="V81" s="37"/>
      <c r="W81" s="33"/>
      <c r="X81" s="3"/>
      <c r="Y81" s="26"/>
      <c r="Z81" s="3"/>
    </row>
    <row r="82" spans="1:26" s="34" customFormat="1" ht="18" customHeight="1">
      <c r="A82" s="3"/>
      <c r="B82" s="26"/>
      <c r="C82" s="26"/>
      <c r="D82" s="37"/>
      <c r="E82" s="37"/>
      <c r="F82" s="37"/>
      <c r="G82" s="37"/>
      <c r="H82" s="37"/>
      <c r="I82" s="37"/>
      <c r="J82" s="37"/>
      <c r="K82" s="37"/>
      <c r="L82" s="37"/>
      <c r="M82" s="37"/>
      <c r="N82" s="37"/>
      <c r="O82" s="37"/>
      <c r="P82" s="37"/>
      <c r="Q82" s="37"/>
      <c r="R82" s="37"/>
      <c r="S82" s="37"/>
      <c r="T82" s="37"/>
      <c r="U82" s="37"/>
      <c r="V82" s="37"/>
      <c r="W82" s="33"/>
      <c r="X82" s="3"/>
      <c r="Y82" s="26"/>
      <c r="Z82" s="3"/>
    </row>
    <row r="83" spans="1:26" s="34" customFormat="1" ht="18" customHeight="1">
      <c r="A83" s="3"/>
      <c r="B83" s="26"/>
      <c r="C83" s="26"/>
      <c r="D83" s="36"/>
      <c r="E83" s="36"/>
      <c r="F83" s="36"/>
      <c r="G83" s="36"/>
      <c r="H83" s="36"/>
      <c r="I83" s="36"/>
      <c r="J83" s="36"/>
      <c r="K83" s="36"/>
      <c r="L83" s="36"/>
      <c r="M83" s="36"/>
      <c r="N83" s="36"/>
      <c r="O83" s="36"/>
      <c r="P83" s="36"/>
      <c r="Q83" s="36"/>
      <c r="R83" s="36"/>
      <c r="S83" s="36"/>
      <c r="T83" s="36"/>
      <c r="U83" s="36"/>
      <c r="V83" s="36"/>
      <c r="W83" s="33"/>
      <c r="X83" s="3"/>
      <c r="Y83" s="26"/>
      <c r="Z83" s="3"/>
    </row>
    <row r="84" spans="1:26" s="34" customFormat="1" ht="18" customHeight="1">
      <c r="A84" s="3"/>
      <c r="B84" s="26"/>
      <c r="C84" s="26"/>
      <c r="D84" s="36"/>
      <c r="E84" s="36"/>
      <c r="F84" s="36"/>
      <c r="G84" s="36"/>
      <c r="H84" s="36"/>
      <c r="I84" s="36"/>
      <c r="J84" s="36"/>
      <c r="K84" s="36"/>
      <c r="L84" s="36"/>
      <c r="M84" s="36"/>
      <c r="N84" s="36"/>
      <c r="O84" s="36"/>
      <c r="P84" s="36"/>
      <c r="Q84" s="36"/>
      <c r="R84" s="36"/>
      <c r="S84" s="36"/>
      <c r="T84" s="36"/>
      <c r="U84" s="36"/>
      <c r="V84" s="36"/>
      <c r="W84" s="33"/>
      <c r="X84" s="3"/>
      <c r="Y84" s="26"/>
      <c r="Z84" s="3"/>
    </row>
    <row r="85" spans="1:26" s="34" customFormat="1" ht="18" customHeight="1">
      <c r="A85" s="3"/>
      <c r="B85" s="26"/>
      <c r="C85" s="26"/>
      <c r="D85" s="37"/>
      <c r="E85" s="37"/>
      <c r="F85" s="37"/>
      <c r="G85" s="37"/>
      <c r="H85" s="37"/>
      <c r="I85" s="37"/>
      <c r="J85" s="37"/>
      <c r="K85" s="37"/>
      <c r="L85" s="37"/>
      <c r="M85" s="37"/>
      <c r="N85" s="37"/>
      <c r="O85" s="37"/>
      <c r="P85" s="37"/>
      <c r="Q85" s="37"/>
      <c r="R85" s="37"/>
      <c r="S85" s="37"/>
      <c r="T85" s="37"/>
      <c r="U85" s="37"/>
      <c r="V85" s="37"/>
      <c r="W85" s="33"/>
      <c r="X85" s="3"/>
      <c r="Y85" s="26"/>
      <c r="Z85" s="3"/>
    </row>
    <row r="86" spans="1:26" s="34" customFormat="1" ht="18" customHeight="1">
      <c r="A86" s="3"/>
      <c r="B86" s="26"/>
      <c r="C86" s="26"/>
      <c r="D86" s="37"/>
      <c r="E86" s="37"/>
      <c r="F86" s="37"/>
      <c r="G86" s="37"/>
      <c r="H86" s="37"/>
      <c r="I86" s="37"/>
      <c r="J86" s="37"/>
      <c r="K86" s="37"/>
      <c r="L86" s="37"/>
      <c r="M86" s="37"/>
      <c r="N86" s="37"/>
      <c r="O86" s="37"/>
      <c r="P86" s="37"/>
      <c r="Q86" s="37"/>
      <c r="R86" s="37"/>
      <c r="S86" s="37"/>
      <c r="T86" s="37"/>
      <c r="U86" s="37"/>
      <c r="V86" s="37"/>
      <c r="W86" s="33"/>
      <c r="X86" s="3"/>
      <c r="Y86" s="26"/>
      <c r="Z86" s="3"/>
    </row>
    <row r="87" spans="4:46" ht="12.75" customHeight="1">
      <c r="D87" s="44"/>
      <c r="E87" s="44"/>
      <c r="F87" s="44"/>
      <c r="G87" s="44"/>
      <c r="H87" s="44"/>
      <c r="I87" s="44"/>
      <c r="J87" s="44"/>
      <c r="K87" s="44"/>
      <c r="L87" s="44"/>
      <c r="M87" s="44"/>
      <c r="N87" s="44"/>
      <c r="O87" s="44"/>
      <c r="P87" s="44"/>
      <c r="Q87" s="44"/>
      <c r="R87" s="44"/>
      <c r="S87" s="44"/>
      <c r="T87" s="44"/>
      <c r="U87" s="44"/>
      <c r="V87" s="44"/>
      <c r="W87" s="17"/>
      <c r="AA87" s="34"/>
      <c r="AB87" s="34"/>
      <c r="AC87" s="34"/>
      <c r="AD87" s="34"/>
      <c r="AE87" s="34"/>
      <c r="AF87" s="34"/>
      <c r="AG87" s="34"/>
      <c r="AH87" s="34"/>
      <c r="AI87" s="34"/>
      <c r="AJ87" s="34"/>
      <c r="AK87" s="34"/>
      <c r="AL87" s="34"/>
      <c r="AM87" s="34"/>
      <c r="AN87" s="34"/>
      <c r="AO87" s="34"/>
      <c r="AP87" s="34"/>
      <c r="AQ87" s="34"/>
      <c r="AR87" s="34"/>
      <c r="AS87" s="34"/>
      <c r="AT87" s="34"/>
    </row>
    <row r="88" spans="1:46" s="34" customFormat="1" ht="12.75" customHeight="1">
      <c r="A88" s="3"/>
      <c r="B88" s="26"/>
      <c r="C88" s="26"/>
      <c r="D88" s="42"/>
      <c r="E88" s="42"/>
      <c r="F88" s="42"/>
      <c r="G88" s="42"/>
      <c r="H88" s="42"/>
      <c r="I88" s="42"/>
      <c r="J88" s="42"/>
      <c r="K88" s="42"/>
      <c r="L88" s="42"/>
      <c r="M88" s="42"/>
      <c r="N88" s="42"/>
      <c r="O88" s="42"/>
      <c r="P88" s="42"/>
      <c r="Q88" s="42"/>
      <c r="R88" s="42"/>
      <c r="S88" s="42"/>
      <c r="T88" s="42"/>
      <c r="U88" s="42"/>
      <c r="V88" s="42"/>
      <c r="X88" s="3"/>
      <c r="Y88" s="26"/>
      <c r="Z88" s="3"/>
      <c r="AA88" s="3"/>
      <c r="AB88" s="3"/>
      <c r="AC88" s="3"/>
      <c r="AD88" s="3"/>
      <c r="AE88" s="3"/>
      <c r="AF88" s="3"/>
      <c r="AG88" s="3"/>
      <c r="AH88" s="3"/>
      <c r="AI88" s="3"/>
      <c r="AJ88" s="3"/>
      <c r="AK88" s="3"/>
      <c r="AL88" s="3"/>
      <c r="AM88" s="3"/>
      <c r="AN88" s="3"/>
      <c r="AO88" s="3"/>
      <c r="AP88" s="3"/>
      <c r="AQ88" s="3"/>
      <c r="AR88" s="3"/>
      <c r="AS88" s="3"/>
      <c r="AT88" s="3"/>
    </row>
    <row r="89" spans="4:46" ht="18" customHeight="1">
      <c r="D89" s="43"/>
      <c r="E89" s="43"/>
      <c r="F89" s="43"/>
      <c r="G89" s="43"/>
      <c r="H89" s="43"/>
      <c r="I89" s="43"/>
      <c r="J89" s="43"/>
      <c r="K89" s="43"/>
      <c r="L89" s="43"/>
      <c r="M89" s="43"/>
      <c r="N89" s="43"/>
      <c r="O89" s="43"/>
      <c r="P89" s="43"/>
      <c r="Q89" s="43"/>
      <c r="R89" s="43"/>
      <c r="S89" s="43"/>
      <c r="T89" s="43"/>
      <c r="U89" s="43"/>
      <c r="V89" s="43"/>
      <c r="W89" s="26"/>
      <c r="AA89" s="34"/>
      <c r="AB89" s="34"/>
      <c r="AC89" s="34"/>
      <c r="AD89" s="34"/>
      <c r="AE89" s="34"/>
      <c r="AF89" s="34"/>
      <c r="AG89" s="34"/>
      <c r="AH89" s="34"/>
      <c r="AI89" s="34"/>
      <c r="AJ89" s="34"/>
      <c r="AK89" s="34"/>
      <c r="AL89" s="34"/>
      <c r="AM89" s="34"/>
      <c r="AN89" s="34"/>
      <c r="AO89" s="34"/>
      <c r="AP89" s="34"/>
      <c r="AQ89" s="34"/>
      <c r="AR89" s="34"/>
      <c r="AS89" s="34"/>
      <c r="AT89" s="34"/>
    </row>
    <row r="90" spans="1:46" s="34" customFormat="1" ht="15.75">
      <c r="A90" s="3"/>
      <c r="B90" s="26"/>
      <c r="C90" s="26"/>
      <c r="D90" s="26"/>
      <c r="E90" s="26"/>
      <c r="F90" s="26"/>
      <c r="G90" s="26"/>
      <c r="H90" s="26"/>
      <c r="I90" s="26"/>
      <c r="J90" s="26"/>
      <c r="K90" s="26"/>
      <c r="L90" s="26"/>
      <c r="M90" s="26"/>
      <c r="N90" s="26"/>
      <c r="O90" s="26"/>
      <c r="P90" s="26"/>
      <c r="Q90" s="26"/>
      <c r="R90" s="26"/>
      <c r="S90" s="26"/>
      <c r="T90" s="26"/>
      <c r="U90" s="26"/>
      <c r="V90" s="26"/>
      <c r="X90" s="3"/>
      <c r="Y90" s="26"/>
      <c r="Z90" s="3"/>
      <c r="AA90" s="3"/>
      <c r="AB90" s="3"/>
      <c r="AC90" s="3"/>
      <c r="AD90" s="3"/>
      <c r="AE90" s="3"/>
      <c r="AF90" s="3"/>
      <c r="AG90" s="3"/>
      <c r="AH90" s="3"/>
      <c r="AI90" s="3"/>
      <c r="AJ90" s="3"/>
      <c r="AK90" s="3"/>
      <c r="AL90" s="3"/>
      <c r="AM90" s="3"/>
      <c r="AN90" s="3"/>
      <c r="AO90" s="3"/>
      <c r="AP90" s="3"/>
      <c r="AQ90" s="3"/>
      <c r="AR90" s="3"/>
      <c r="AS90" s="3"/>
      <c r="AT90" s="3"/>
    </row>
    <row r="91" spans="1:26" s="34" customFormat="1" ht="15.75">
      <c r="A91" s="3"/>
      <c r="B91" s="26"/>
      <c r="C91" s="26"/>
      <c r="D91" s="43"/>
      <c r="E91" s="43"/>
      <c r="F91" s="43"/>
      <c r="G91" s="43"/>
      <c r="H91" s="43"/>
      <c r="I91" s="43"/>
      <c r="J91" s="43"/>
      <c r="K91" s="43"/>
      <c r="L91" s="43"/>
      <c r="M91" s="43"/>
      <c r="N91" s="43"/>
      <c r="O91" s="43"/>
      <c r="P91" s="43"/>
      <c r="Q91" s="43"/>
      <c r="R91" s="43"/>
      <c r="S91" s="43"/>
      <c r="T91" s="43"/>
      <c r="U91" s="43"/>
      <c r="V91" s="43"/>
      <c r="X91" s="3"/>
      <c r="Y91" s="26"/>
      <c r="Z91" s="3"/>
    </row>
    <row r="92" spans="1:26" s="34" customFormat="1" ht="15.75">
      <c r="A92" s="3"/>
      <c r="B92" s="26"/>
      <c r="C92" s="26"/>
      <c r="D92" s="43"/>
      <c r="E92" s="43"/>
      <c r="F92" s="43"/>
      <c r="G92" s="43"/>
      <c r="H92" s="43"/>
      <c r="I92" s="43"/>
      <c r="J92" s="43"/>
      <c r="K92" s="43"/>
      <c r="L92" s="43"/>
      <c r="M92" s="43"/>
      <c r="N92" s="43"/>
      <c r="O92" s="43"/>
      <c r="P92" s="43"/>
      <c r="Q92" s="43"/>
      <c r="R92" s="43"/>
      <c r="S92" s="43"/>
      <c r="T92" s="43"/>
      <c r="U92" s="43"/>
      <c r="V92" s="43"/>
      <c r="X92" s="3"/>
      <c r="Y92" s="26"/>
      <c r="Z92" s="3"/>
    </row>
    <row r="93" spans="1:26" s="34" customFormat="1" ht="15.75">
      <c r="A93" s="3"/>
      <c r="B93" s="26"/>
      <c r="C93" s="26"/>
      <c r="D93" s="43"/>
      <c r="E93" s="43"/>
      <c r="F93" s="43"/>
      <c r="G93" s="43"/>
      <c r="H93" s="43"/>
      <c r="I93" s="43"/>
      <c r="J93" s="43"/>
      <c r="K93" s="43"/>
      <c r="L93" s="43"/>
      <c r="M93" s="43"/>
      <c r="N93" s="43"/>
      <c r="O93" s="43"/>
      <c r="P93" s="43"/>
      <c r="Q93" s="43"/>
      <c r="R93" s="43"/>
      <c r="S93" s="43"/>
      <c r="T93" s="43"/>
      <c r="U93" s="43"/>
      <c r="V93" s="43"/>
      <c r="X93" s="3"/>
      <c r="Y93" s="26"/>
      <c r="Z93" s="3"/>
    </row>
    <row r="94" spans="1:26" s="34" customFormat="1" ht="15.75">
      <c r="A94" s="3"/>
      <c r="B94" s="26"/>
      <c r="C94" s="26"/>
      <c r="D94" s="43"/>
      <c r="E94" s="43"/>
      <c r="F94" s="43"/>
      <c r="G94" s="43"/>
      <c r="H94" s="43"/>
      <c r="I94" s="43"/>
      <c r="J94" s="43"/>
      <c r="K94" s="43"/>
      <c r="L94" s="43"/>
      <c r="M94" s="43"/>
      <c r="N94" s="43"/>
      <c r="O94" s="43"/>
      <c r="P94" s="43"/>
      <c r="Q94" s="43"/>
      <c r="R94" s="43"/>
      <c r="S94" s="43"/>
      <c r="T94" s="43"/>
      <c r="U94" s="43"/>
      <c r="V94" s="43"/>
      <c r="X94" s="3"/>
      <c r="Y94" s="26"/>
      <c r="Z94" s="3"/>
    </row>
    <row r="95" spans="1:26" s="34" customFormat="1" ht="15.75">
      <c r="A95" s="3"/>
      <c r="B95" s="26"/>
      <c r="C95" s="26"/>
      <c r="D95" s="43"/>
      <c r="E95" s="43"/>
      <c r="F95" s="43"/>
      <c r="G95" s="43"/>
      <c r="H95" s="43"/>
      <c r="I95" s="43"/>
      <c r="J95" s="43"/>
      <c r="K95" s="43"/>
      <c r="L95" s="43"/>
      <c r="M95" s="43"/>
      <c r="N95" s="43"/>
      <c r="O95" s="43"/>
      <c r="P95" s="43"/>
      <c r="Q95" s="43"/>
      <c r="R95" s="43"/>
      <c r="S95" s="43"/>
      <c r="T95" s="43"/>
      <c r="U95" s="43"/>
      <c r="V95" s="43"/>
      <c r="X95" s="3"/>
      <c r="Y95" s="26"/>
      <c r="Z95" s="3"/>
    </row>
    <row r="96" spans="1:26" s="34" customFormat="1" ht="15.75">
      <c r="A96" s="3"/>
      <c r="B96" s="26"/>
      <c r="C96" s="26"/>
      <c r="D96" s="43"/>
      <c r="E96" s="43"/>
      <c r="F96" s="43"/>
      <c r="G96" s="43"/>
      <c r="H96" s="43"/>
      <c r="I96" s="43"/>
      <c r="J96" s="43"/>
      <c r="K96" s="43"/>
      <c r="L96" s="43"/>
      <c r="M96" s="43"/>
      <c r="N96" s="43"/>
      <c r="O96" s="43"/>
      <c r="P96" s="43"/>
      <c r="Q96" s="43"/>
      <c r="R96" s="43"/>
      <c r="S96" s="43"/>
      <c r="T96" s="43"/>
      <c r="U96" s="43"/>
      <c r="V96" s="43"/>
      <c r="X96" s="3"/>
      <c r="Y96" s="26"/>
      <c r="Z96" s="3"/>
    </row>
    <row r="97" spans="4:46" ht="15.75">
      <c r="D97" s="43"/>
      <c r="E97" s="43"/>
      <c r="F97" s="43"/>
      <c r="G97" s="43"/>
      <c r="H97" s="43"/>
      <c r="I97" s="43"/>
      <c r="J97" s="43"/>
      <c r="K97" s="43"/>
      <c r="L97" s="43"/>
      <c r="M97" s="43"/>
      <c r="N97" s="43"/>
      <c r="O97" s="43"/>
      <c r="P97" s="43"/>
      <c r="Q97" s="43"/>
      <c r="R97" s="43"/>
      <c r="S97" s="43"/>
      <c r="T97" s="43"/>
      <c r="U97" s="43"/>
      <c r="V97" s="43"/>
      <c r="AA97" s="34"/>
      <c r="AB97" s="34"/>
      <c r="AC97" s="34"/>
      <c r="AD97" s="34"/>
      <c r="AE97" s="34"/>
      <c r="AF97" s="34"/>
      <c r="AG97" s="34"/>
      <c r="AH97" s="34"/>
      <c r="AI97" s="34"/>
      <c r="AJ97" s="34"/>
      <c r="AK97" s="34"/>
      <c r="AL97" s="34"/>
      <c r="AM97" s="34"/>
      <c r="AN97" s="34"/>
      <c r="AO97" s="34"/>
      <c r="AP97" s="34"/>
      <c r="AQ97" s="34"/>
      <c r="AR97" s="34"/>
      <c r="AS97" s="34"/>
      <c r="AT97" s="34"/>
    </row>
  </sheetData>
  <sheetProtection/>
  <mergeCells count="1">
    <mergeCell ref="Y5:Z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S88"/>
  <sheetViews>
    <sheetView zoomScale="75" zoomScaleNormal="75" zoomScalePageLayoutView="0" workbookViewId="0" topLeftCell="A64">
      <selection activeCell="A1" sqref="A1:IV16384"/>
    </sheetView>
  </sheetViews>
  <sheetFormatPr defaultColWidth="11.421875" defaultRowHeight="12.75"/>
  <cols>
    <col min="1" max="1" width="92.140625" style="3" customWidth="1"/>
    <col min="2" max="2" width="19.7109375" style="26" customWidth="1"/>
    <col min="3" max="3" width="12.7109375" style="17" hidden="1" customWidth="1"/>
    <col min="4" max="4" width="10.7109375" style="17" hidden="1" customWidth="1"/>
    <col min="5" max="5" width="15.140625" style="17" hidden="1" customWidth="1"/>
    <col min="6" max="6" width="13.7109375" style="17" hidden="1" customWidth="1"/>
    <col min="7" max="7" width="12.8515625" style="17" hidden="1" customWidth="1"/>
    <col min="8" max="8" width="24.7109375" style="17" hidden="1" customWidth="1"/>
    <col min="9" max="10" width="33.421875" style="17" hidden="1" customWidth="1"/>
    <col min="11" max="11" width="42.421875" style="17" hidden="1" customWidth="1"/>
    <col min="12" max="12" width="52.7109375" style="17" hidden="1" customWidth="1"/>
    <col min="13" max="13" width="34.00390625" style="17" hidden="1" customWidth="1"/>
    <col min="14" max="14" width="46.00390625" style="17" hidden="1" customWidth="1"/>
    <col min="15" max="15" width="32.140625" style="17" hidden="1" customWidth="1"/>
    <col min="16" max="16" width="48.8515625" style="17" hidden="1" customWidth="1"/>
    <col min="17" max="17" width="22.57421875" style="17" hidden="1" customWidth="1"/>
    <col min="18" max="18" width="34.28125" style="17" hidden="1" customWidth="1"/>
    <col min="19" max="19" width="23.421875" style="17" hidden="1" customWidth="1"/>
    <col min="20" max="20" width="19.421875" style="17" hidden="1" customWidth="1"/>
    <col min="21" max="21" width="30.421875" style="17" hidden="1" customWidth="1"/>
    <col min="22" max="22" width="4.00390625" style="3" customWidth="1"/>
    <col min="23" max="23" width="17.8515625" style="3" customWidth="1"/>
    <col min="24" max="24" width="11.421875" style="3" customWidth="1"/>
    <col min="25" max="25" width="14.8515625" style="3" customWidth="1"/>
    <col min="26" max="26" width="18.7109375" style="3" customWidth="1"/>
    <col min="27" max="16384" width="11.421875" style="3" customWidth="1"/>
  </cols>
  <sheetData>
    <row r="1" spans="1:97" ht="60" customHeight="1">
      <c r="A1" s="5"/>
      <c r="B1" s="6"/>
      <c r="C1" s="15"/>
      <c r="D1" s="15"/>
      <c r="E1" s="15"/>
      <c r="F1" s="15"/>
      <c r="G1" s="15"/>
      <c r="H1" s="15"/>
      <c r="I1" s="15"/>
      <c r="J1" s="15"/>
      <c r="K1" s="15"/>
      <c r="L1" s="15"/>
      <c r="M1" s="15"/>
      <c r="N1" s="15"/>
      <c r="O1" s="15"/>
      <c r="P1" s="15"/>
      <c r="Q1" s="15"/>
      <c r="R1" s="15"/>
      <c r="S1" s="15"/>
      <c r="T1" s="15"/>
      <c r="U1" s="15"/>
      <c r="V1" s="6"/>
      <c r="W1" s="6"/>
      <c r="X1" s="6"/>
      <c r="Y1" s="7" t="s">
        <v>25</v>
      </c>
      <c r="Z1" s="8">
        <v>2008</v>
      </c>
      <c r="AA1" s="49"/>
      <c r="AB1" s="49"/>
      <c r="AC1" s="49"/>
      <c r="AD1" s="49"/>
      <c r="AE1" s="49"/>
      <c r="AF1" s="49"/>
      <c r="AG1" s="49"/>
      <c r="AH1" s="49"/>
      <c r="AI1" s="49"/>
      <c r="AJ1" s="49"/>
      <c r="AK1" s="49"/>
      <c r="AL1" s="49"/>
      <c r="AM1" s="49"/>
      <c r="AN1" s="49"/>
      <c r="AO1" s="49"/>
      <c r="AP1" s="49"/>
      <c r="AQ1" s="49"/>
      <c r="AR1" s="49"/>
      <c r="AS1" s="49"/>
      <c r="AT1" s="49"/>
      <c r="AU1" s="49"/>
      <c r="AV1" s="50"/>
      <c r="AW1" s="50"/>
      <c r="AX1" s="50"/>
      <c r="AY1" s="50"/>
      <c r="AZ1" s="50"/>
      <c r="BA1" s="50"/>
      <c r="BB1" s="50"/>
      <c r="BC1" s="50"/>
      <c r="BD1" s="50"/>
      <c r="BE1" s="50"/>
      <c r="BF1" s="50"/>
      <c r="BG1" s="50"/>
      <c r="BH1" s="50"/>
      <c r="BI1" s="50"/>
      <c r="BJ1" s="50"/>
      <c r="BK1" s="50"/>
      <c r="BL1" s="50"/>
      <c r="BM1" s="50"/>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ht="12.75" customHeight="1" thickBot="1">
      <c r="A2" s="5"/>
      <c r="B2" s="6"/>
      <c r="C2" s="15"/>
      <c r="D2" s="15"/>
      <c r="E2" s="15"/>
      <c r="F2" s="15"/>
      <c r="G2" s="15"/>
      <c r="H2" s="15"/>
      <c r="I2" s="15"/>
      <c r="J2" s="15"/>
      <c r="K2" s="15"/>
      <c r="L2" s="15"/>
      <c r="M2" s="15"/>
      <c r="N2" s="15"/>
      <c r="O2" s="15"/>
      <c r="P2" s="15"/>
      <c r="Q2" s="15"/>
      <c r="R2" s="15"/>
      <c r="S2" s="15"/>
      <c r="T2" s="15"/>
      <c r="U2" s="15"/>
      <c r="V2" s="6"/>
      <c r="W2" s="6"/>
      <c r="X2" s="6"/>
      <c r="Y2" s="9"/>
      <c r="Z2" s="9"/>
      <c r="AA2" s="49"/>
      <c r="AB2" s="49"/>
      <c r="AC2" s="49"/>
      <c r="AD2" s="49"/>
      <c r="AE2" s="49"/>
      <c r="AF2" s="49"/>
      <c r="AG2" s="49"/>
      <c r="AH2" s="49"/>
      <c r="AI2" s="49"/>
      <c r="AJ2" s="49"/>
      <c r="AK2" s="49"/>
      <c r="AL2" s="49"/>
      <c r="AM2" s="49"/>
      <c r="AN2" s="49"/>
      <c r="AO2" s="49"/>
      <c r="AP2" s="49"/>
      <c r="AQ2" s="49"/>
      <c r="AR2" s="49"/>
      <c r="AS2" s="49"/>
      <c r="AT2" s="49"/>
      <c r="AU2" s="49"/>
      <c r="AV2" s="50"/>
      <c r="AW2" s="50"/>
      <c r="AX2" s="50"/>
      <c r="AY2" s="50"/>
      <c r="AZ2" s="50"/>
      <c r="BA2" s="50"/>
      <c r="BB2" s="50"/>
      <c r="BC2" s="50"/>
      <c r="BD2" s="50"/>
      <c r="BE2" s="50"/>
      <c r="BF2" s="50"/>
      <c r="BG2" s="50"/>
      <c r="BH2" s="50"/>
      <c r="BI2" s="50"/>
      <c r="BJ2" s="50"/>
      <c r="BK2" s="50"/>
      <c r="BL2" s="50"/>
      <c r="BM2" s="50"/>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ht="33" customHeight="1">
      <c r="A3" s="77" t="s">
        <v>516</v>
      </c>
      <c r="B3" s="10"/>
      <c r="C3" s="15"/>
      <c r="D3" s="15"/>
      <c r="E3" s="15"/>
      <c r="F3" s="15"/>
      <c r="G3" s="15"/>
      <c r="H3" s="15"/>
      <c r="I3" s="15"/>
      <c r="J3" s="15"/>
      <c r="K3" s="15"/>
      <c r="L3" s="15"/>
      <c r="M3" s="15"/>
      <c r="N3" s="15"/>
      <c r="O3" s="15"/>
      <c r="P3" s="15"/>
      <c r="Q3" s="15"/>
      <c r="R3" s="15"/>
      <c r="S3" s="15"/>
      <c r="T3" s="15"/>
      <c r="U3" s="15"/>
      <c r="V3" s="10"/>
      <c r="W3" s="11"/>
      <c r="X3" s="11"/>
      <c r="Y3" s="12"/>
      <c r="Z3" s="13"/>
      <c r="AA3" s="49"/>
      <c r="AB3" s="49"/>
      <c r="AC3" s="49"/>
      <c r="AD3" s="49"/>
      <c r="AE3" s="49"/>
      <c r="AF3" s="49"/>
      <c r="AG3" s="49"/>
      <c r="AH3" s="49"/>
      <c r="AI3" s="49"/>
      <c r="AJ3" s="49"/>
      <c r="AK3" s="49"/>
      <c r="AL3" s="49"/>
      <c r="AM3" s="49"/>
      <c r="AN3" s="49"/>
      <c r="AO3" s="49"/>
      <c r="AP3" s="49"/>
      <c r="AQ3" s="49"/>
      <c r="AR3" s="49"/>
      <c r="AS3" s="49"/>
      <c r="AT3" s="49"/>
      <c r="AU3" s="49"/>
      <c r="AV3" s="51"/>
      <c r="AW3" s="51"/>
      <c r="AX3" s="51"/>
      <c r="AY3" s="51"/>
      <c r="AZ3" s="51"/>
      <c r="BA3" s="51"/>
      <c r="BB3" s="51"/>
      <c r="BC3" s="51"/>
      <c r="BD3" s="51"/>
      <c r="BE3" s="51"/>
      <c r="BF3" s="51"/>
      <c r="BG3" s="51"/>
      <c r="BH3" s="51"/>
      <c r="BI3" s="51"/>
      <c r="BJ3" s="51"/>
      <c r="BK3" s="51"/>
      <c r="BL3" s="51"/>
      <c r="BM3" s="51"/>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ht="19.5" customHeight="1">
      <c r="A4" s="14" t="s">
        <v>49</v>
      </c>
      <c r="B4" s="15"/>
      <c r="C4" s="15"/>
      <c r="D4" s="15"/>
      <c r="E4" s="15"/>
      <c r="F4" s="15"/>
      <c r="G4" s="15"/>
      <c r="H4" s="15"/>
      <c r="I4" s="15"/>
      <c r="J4" s="15"/>
      <c r="K4" s="15"/>
      <c r="L4" s="15"/>
      <c r="M4" s="15"/>
      <c r="N4" s="15"/>
      <c r="O4" s="15"/>
      <c r="P4" s="15"/>
      <c r="Q4" s="15"/>
      <c r="R4" s="15"/>
      <c r="S4" s="15"/>
      <c r="T4" s="15"/>
      <c r="U4" s="15"/>
      <c r="V4" s="15"/>
      <c r="W4" s="14"/>
      <c r="X4" s="14"/>
      <c r="Y4" s="16"/>
      <c r="Z4" s="17"/>
      <c r="AA4" s="49"/>
      <c r="AB4" s="49"/>
      <c r="AC4" s="49"/>
      <c r="AD4" s="49"/>
      <c r="AE4" s="49"/>
      <c r="AF4" s="49"/>
      <c r="AG4" s="49"/>
      <c r="AH4" s="49"/>
      <c r="AI4" s="49"/>
      <c r="AJ4" s="49"/>
      <c r="AK4" s="49"/>
      <c r="AL4" s="49"/>
      <c r="AM4" s="49"/>
      <c r="AN4" s="49"/>
      <c r="AO4" s="49"/>
      <c r="AP4" s="49"/>
      <c r="AQ4" s="49"/>
      <c r="AR4" s="49"/>
      <c r="AS4" s="49"/>
      <c r="AT4" s="49"/>
      <c r="AU4" s="49"/>
      <c r="AV4" s="51"/>
      <c r="AW4" s="51"/>
      <c r="AX4" s="51"/>
      <c r="AY4" s="51"/>
      <c r="AZ4" s="51"/>
      <c r="BA4" s="51"/>
      <c r="BB4" s="51"/>
      <c r="BC4" s="51"/>
      <c r="BD4" s="51"/>
      <c r="BE4" s="51"/>
      <c r="BF4" s="51"/>
      <c r="BG4" s="51"/>
      <c r="BH4" s="51"/>
      <c r="BI4" s="51"/>
      <c r="BJ4" s="51"/>
      <c r="BK4" s="51"/>
      <c r="BL4" s="51"/>
      <c r="BM4" s="51"/>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ht="18" customHeight="1" thickBot="1">
      <c r="A5" s="18"/>
      <c r="B5" s="19"/>
      <c r="C5" s="21"/>
      <c r="D5" s="21"/>
      <c r="E5" s="21"/>
      <c r="F5" s="21"/>
      <c r="G5" s="21"/>
      <c r="H5" s="21"/>
      <c r="I5" s="21"/>
      <c r="J5" s="21"/>
      <c r="K5" s="21"/>
      <c r="L5" s="21"/>
      <c r="M5" s="21"/>
      <c r="N5" s="21"/>
      <c r="O5" s="21"/>
      <c r="P5" s="21"/>
      <c r="Q5" s="21"/>
      <c r="R5" s="21"/>
      <c r="S5" s="21"/>
      <c r="T5" s="21"/>
      <c r="U5" s="21"/>
      <c r="V5" s="19"/>
      <c r="W5" s="19"/>
      <c r="X5" s="19"/>
      <c r="Y5" s="78" t="s">
        <v>520</v>
      </c>
      <c r="Z5" s="80">
        <v>5029601</v>
      </c>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ht="15" customHeight="1">
      <c r="A6" s="20"/>
      <c r="B6" s="21"/>
      <c r="C6" s="21"/>
      <c r="D6" s="21"/>
      <c r="E6" s="21"/>
      <c r="F6" s="21"/>
      <c r="G6" s="21"/>
      <c r="H6" s="21"/>
      <c r="I6" s="21"/>
      <c r="J6" s="21"/>
      <c r="K6" s="21"/>
      <c r="L6" s="21"/>
      <c r="M6" s="21"/>
      <c r="N6" s="21"/>
      <c r="O6" s="21"/>
      <c r="P6" s="21"/>
      <c r="Q6" s="21"/>
      <c r="R6" s="21"/>
      <c r="S6" s="21"/>
      <c r="T6" s="21"/>
      <c r="U6" s="21"/>
      <c r="V6" s="21"/>
      <c r="W6" s="21"/>
      <c r="X6" s="22"/>
      <c r="Y6" s="16"/>
      <c r="Z6" s="16"/>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ht="12.7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ht="21" customHeight="1">
      <c r="A8" s="23" t="s">
        <v>166</v>
      </c>
      <c r="B8" s="21"/>
      <c r="C8" s="21"/>
      <c r="D8" s="21"/>
      <c r="E8" s="21"/>
      <c r="F8" s="21"/>
      <c r="G8" s="21"/>
      <c r="H8" s="21"/>
      <c r="I8" s="21"/>
      <c r="J8" s="21"/>
      <c r="K8" s="21"/>
      <c r="L8" s="21"/>
      <c r="M8" s="21"/>
      <c r="N8" s="21"/>
      <c r="O8" s="21"/>
      <c r="P8" s="21"/>
      <c r="Q8" s="21"/>
      <c r="R8" s="21"/>
      <c r="S8" s="21"/>
      <c r="T8" s="21"/>
      <c r="U8" s="21"/>
      <c r="V8" s="21"/>
      <c r="W8" s="23" t="s">
        <v>491</v>
      </c>
      <c r="X8" s="21"/>
      <c r="Y8" s="21"/>
      <c r="Z8" s="21"/>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ht="18" customHeight="1">
      <c r="A9" s="24"/>
      <c r="B9" s="21"/>
      <c r="C9" s="45">
        <v>11100</v>
      </c>
      <c r="D9" s="45">
        <v>11200</v>
      </c>
      <c r="E9" s="45">
        <v>11201</v>
      </c>
      <c r="F9" s="45">
        <v>11202</v>
      </c>
      <c r="G9" s="45">
        <v>11203</v>
      </c>
      <c r="H9" s="45">
        <v>11205</v>
      </c>
      <c r="I9" s="45">
        <v>11206</v>
      </c>
      <c r="J9" s="45">
        <v>21300</v>
      </c>
      <c r="K9" s="45">
        <v>21301</v>
      </c>
      <c r="L9" s="45">
        <v>21303</v>
      </c>
      <c r="M9" s="45">
        <v>21400</v>
      </c>
      <c r="N9" s="45">
        <v>21401</v>
      </c>
      <c r="O9" s="45">
        <v>21402</v>
      </c>
      <c r="P9" s="45">
        <v>21403</v>
      </c>
      <c r="Q9" s="45">
        <v>21500</v>
      </c>
      <c r="R9" s="45">
        <v>21501</v>
      </c>
      <c r="S9" s="45">
        <v>21502</v>
      </c>
      <c r="T9" s="45">
        <v>21503</v>
      </c>
      <c r="U9" s="45">
        <v>21504</v>
      </c>
      <c r="V9" s="21"/>
      <c r="W9" s="23" t="s">
        <v>492</v>
      </c>
      <c r="X9" s="21"/>
      <c r="Y9" s="21"/>
      <c r="Z9" s="21"/>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97" ht="12.75" customHeight="1">
      <c r="A10" s="23"/>
      <c r="B10" s="21"/>
      <c r="C10" s="45" t="s">
        <v>23</v>
      </c>
      <c r="D10" s="45" t="s">
        <v>23</v>
      </c>
      <c r="E10" s="45" t="s">
        <v>23</v>
      </c>
      <c r="F10" s="45" t="s">
        <v>23</v>
      </c>
      <c r="G10" s="45" t="s">
        <v>23</v>
      </c>
      <c r="H10" s="45" t="s">
        <v>23</v>
      </c>
      <c r="I10" s="45" t="s">
        <v>23</v>
      </c>
      <c r="J10" s="45" t="s">
        <v>23</v>
      </c>
      <c r="K10" s="45" t="s">
        <v>23</v>
      </c>
      <c r="L10" s="45" t="s">
        <v>23</v>
      </c>
      <c r="M10" s="45" t="s">
        <v>24</v>
      </c>
      <c r="N10" s="45" t="s">
        <v>24</v>
      </c>
      <c r="O10" s="45" t="s">
        <v>24</v>
      </c>
      <c r="P10" s="45" t="s">
        <v>24</v>
      </c>
      <c r="Q10" s="45" t="s">
        <v>23</v>
      </c>
      <c r="R10" s="45" t="s">
        <v>23</v>
      </c>
      <c r="S10" s="45" t="s">
        <v>23</v>
      </c>
      <c r="T10" s="45" t="s">
        <v>23</v>
      </c>
      <c r="U10" s="45" t="s">
        <v>23</v>
      </c>
      <c r="V10" s="21"/>
      <c r="W10" s="21"/>
      <c r="X10" s="21"/>
      <c r="Y10" s="21"/>
      <c r="Z10" s="21"/>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26" ht="18" customHeight="1" thickBot="1">
      <c r="A11" s="25" t="s">
        <v>26</v>
      </c>
      <c r="B11" s="17"/>
      <c r="C11" s="45" t="s">
        <v>0</v>
      </c>
      <c r="D11" s="45" t="s">
        <v>1</v>
      </c>
      <c r="E11" s="45" t="s">
        <v>2</v>
      </c>
      <c r="F11" s="45" t="s">
        <v>3</v>
      </c>
      <c r="G11" s="45" t="s">
        <v>4</v>
      </c>
      <c r="H11" s="45" t="s">
        <v>5</v>
      </c>
      <c r="I11" s="45" t="s">
        <v>6</v>
      </c>
      <c r="J11" s="45" t="s">
        <v>7</v>
      </c>
      <c r="K11" s="45" t="s">
        <v>8</v>
      </c>
      <c r="L11" s="45" t="s">
        <v>9</v>
      </c>
      <c r="M11" s="45" t="s">
        <v>10</v>
      </c>
      <c r="N11" s="45" t="s">
        <v>11</v>
      </c>
      <c r="O11" s="45" t="s">
        <v>12</v>
      </c>
      <c r="P11" s="45" t="s">
        <v>13</v>
      </c>
      <c r="Q11" s="45" t="s">
        <v>14</v>
      </c>
      <c r="R11" s="45" t="s">
        <v>15</v>
      </c>
      <c r="S11" s="45" t="s">
        <v>16</v>
      </c>
      <c r="T11" s="45" t="s">
        <v>17</v>
      </c>
      <c r="U11" s="45" t="s">
        <v>18</v>
      </c>
      <c r="V11" s="17"/>
      <c r="W11" s="21"/>
      <c r="X11" s="17"/>
      <c r="Z11" s="56"/>
    </row>
    <row r="12" spans="1:26" ht="33" customHeight="1">
      <c r="A12" s="57" t="s">
        <v>30</v>
      </c>
      <c r="B12" s="28">
        <v>2008</v>
      </c>
      <c r="C12" s="45"/>
      <c r="D12" s="45"/>
      <c r="E12" s="45"/>
      <c r="F12" s="45"/>
      <c r="G12" s="45"/>
      <c r="H12" s="45"/>
      <c r="I12" s="45"/>
      <c r="J12" s="45"/>
      <c r="K12" s="45"/>
      <c r="L12" s="45"/>
      <c r="M12" s="45"/>
      <c r="N12" s="45"/>
      <c r="O12" s="45"/>
      <c r="P12" s="45"/>
      <c r="Q12" s="45"/>
      <c r="R12" s="45"/>
      <c r="S12" s="45"/>
      <c r="T12" s="45"/>
      <c r="U12" s="45"/>
      <c r="V12" s="17"/>
      <c r="W12" s="212" t="s">
        <v>491</v>
      </c>
      <c r="X12" s="212"/>
      <c r="Y12" s="58"/>
      <c r="Z12" s="28">
        <v>2008</v>
      </c>
    </row>
    <row r="13" spans="1:26" ht="18" customHeight="1">
      <c r="A13" s="59" t="s">
        <v>32</v>
      </c>
      <c r="B13" s="60"/>
      <c r="C13" s="45"/>
      <c r="D13" s="45"/>
      <c r="E13" s="45"/>
      <c r="F13" s="45"/>
      <c r="G13" s="45"/>
      <c r="H13" s="45"/>
      <c r="I13" s="45"/>
      <c r="J13" s="45"/>
      <c r="K13" s="45"/>
      <c r="L13" s="45"/>
      <c r="M13" s="45"/>
      <c r="N13" s="45"/>
      <c r="O13" s="45"/>
      <c r="P13" s="45"/>
      <c r="Q13" s="45"/>
      <c r="R13" s="45"/>
      <c r="S13" s="45"/>
      <c r="T13" s="45"/>
      <c r="U13" s="45"/>
      <c r="V13" s="17"/>
      <c r="W13" s="61" t="s">
        <v>33</v>
      </c>
      <c r="X13" s="62"/>
      <c r="Y13" s="63"/>
      <c r="Z13" s="62"/>
    </row>
    <row r="14" spans="1:26" s="34" customFormat="1" ht="18" customHeight="1">
      <c r="A14" s="33" t="s">
        <v>66</v>
      </c>
      <c r="B14" s="38">
        <v>9069949509.189999</v>
      </c>
      <c r="C14" s="46">
        <v>9023352050.02</v>
      </c>
      <c r="D14" s="46">
        <v>0</v>
      </c>
      <c r="E14" s="46">
        <v>0</v>
      </c>
      <c r="F14" s="46">
        <v>0</v>
      </c>
      <c r="G14" s="46">
        <v>0</v>
      </c>
      <c r="H14" s="46">
        <v>585.66</v>
      </c>
      <c r="I14" s="46">
        <v>0</v>
      </c>
      <c r="J14" s="46">
        <v>0</v>
      </c>
      <c r="K14" s="46">
        <v>0</v>
      </c>
      <c r="L14" s="46">
        <v>0</v>
      </c>
      <c r="M14" s="46">
        <v>1436135.06</v>
      </c>
      <c r="N14" s="46">
        <v>0</v>
      </c>
      <c r="O14" s="46">
        <v>0</v>
      </c>
      <c r="P14" s="46">
        <v>0</v>
      </c>
      <c r="Q14" s="46">
        <v>36273136.3</v>
      </c>
      <c r="R14" s="46">
        <v>0</v>
      </c>
      <c r="S14" s="46">
        <v>36255.57</v>
      </c>
      <c r="T14" s="46">
        <v>8206389.13</v>
      </c>
      <c r="U14" s="46">
        <v>644957.45</v>
      </c>
      <c r="V14" s="33"/>
      <c r="W14" s="33"/>
      <c r="X14" s="17"/>
      <c r="Y14" s="65"/>
      <c r="Z14" s="17"/>
    </row>
    <row r="15" spans="1:26" s="34" customFormat="1" ht="18" customHeight="1">
      <c r="A15" s="66" t="s">
        <v>167</v>
      </c>
      <c r="B15" s="38">
        <v>2915340176.72</v>
      </c>
      <c r="C15" s="46">
        <v>2915340176.72</v>
      </c>
      <c r="D15" s="46">
        <v>0</v>
      </c>
      <c r="E15" s="46">
        <v>0</v>
      </c>
      <c r="F15" s="46">
        <v>0</v>
      </c>
      <c r="G15" s="46">
        <v>0</v>
      </c>
      <c r="H15" s="46">
        <v>0</v>
      </c>
      <c r="I15" s="46">
        <v>0</v>
      </c>
      <c r="J15" s="46">
        <v>0</v>
      </c>
      <c r="K15" s="46">
        <v>0</v>
      </c>
      <c r="L15" s="46">
        <v>0</v>
      </c>
      <c r="M15" s="46"/>
      <c r="N15" s="46"/>
      <c r="O15" s="46"/>
      <c r="P15" s="46"/>
      <c r="Q15" s="46">
        <v>0</v>
      </c>
      <c r="R15" s="46">
        <v>0</v>
      </c>
      <c r="S15" s="46">
        <v>0</v>
      </c>
      <c r="T15" s="46">
        <v>0</v>
      </c>
      <c r="U15" s="46">
        <v>0</v>
      </c>
      <c r="V15" s="33"/>
      <c r="W15" s="33" t="s">
        <v>34</v>
      </c>
      <c r="Z15" s="67">
        <v>0.0802883387634366</v>
      </c>
    </row>
    <row r="16" spans="1:26" s="34" customFormat="1" ht="18" customHeight="1">
      <c r="A16" s="66" t="s">
        <v>168</v>
      </c>
      <c r="B16" s="38">
        <v>0</v>
      </c>
      <c r="C16" s="46">
        <v>0</v>
      </c>
      <c r="D16" s="46">
        <v>0</v>
      </c>
      <c r="E16" s="46">
        <v>0</v>
      </c>
      <c r="F16" s="46">
        <v>0</v>
      </c>
      <c r="G16" s="46">
        <v>0</v>
      </c>
      <c r="H16" s="46">
        <v>0</v>
      </c>
      <c r="I16" s="46">
        <v>0</v>
      </c>
      <c r="J16" s="46">
        <v>0</v>
      </c>
      <c r="K16" s="46">
        <v>0</v>
      </c>
      <c r="L16" s="46">
        <v>0</v>
      </c>
      <c r="M16" s="46"/>
      <c r="N16" s="46"/>
      <c r="O16" s="46"/>
      <c r="P16" s="46"/>
      <c r="Q16" s="46">
        <v>0</v>
      </c>
      <c r="R16" s="46">
        <v>0</v>
      </c>
      <c r="S16" s="46">
        <v>0</v>
      </c>
      <c r="T16" s="46">
        <v>0</v>
      </c>
      <c r="U16" s="46">
        <v>0</v>
      </c>
      <c r="V16" s="33"/>
      <c r="W16" s="33" t="s">
        <v>35</v>
      </c>
      <c r="Z16" s="67">
        <v>0.34926935233928824</v>
      </c>
    </row>
    <row r="17" spans="1:26" s="34" customFormat="1" ht="18" customHeight="1">
      <c r="A17" s="66" t="s">
        <v>169</v>
      </c>
      <c r="B17" s="38">
        <v>174043828.52</v>
      </c>
      <c r="C17" s="46">
        <v>174043828.52</v>
      </c>
      <c r="D17" s="46">
        <v>0</v>
      </c>
      <c r="E17" s="46">
        <v>0</v>
      </c>
      <c r="F17" s="46">
        <v>0</v>
      </c>
      <c r="G17" s="46">
        <v>0</v>
      </c>
      <c r="H17" s="46">
        <v>0</v>
      </c>
      <c r="I17" s="46">
        <v>0</v>
      </c>
      <c r="J17" s="46">
        <v>0</v>
      </c>
      <c r="K17" s="46">
        <v>0</v>
      </c>
      <c r="L17" s="46">
        <v>0</v>
      </c>
      <c r="M17" s="46"/>
      <c r="N17" s="46"/>
      <c r="O17" s="46"/>
      <c r="P17" s="46"/>
      <c r="Q17" s="46">
        <v>0</v>
      </c>
      <c r="R17" s="46">
        <v>0</v>
      </c>
      <c r="S17" s="46">
        <v>0</v>
      </c>
      <c r="T17" s="46">
        <v>0</v>
      </c>
      <c r="U17" s="46">
        <v>0</v>
      </c>
      <c r="V17" s="33"/>
      <c r="W17" s="33" t="s">
        <v>36</v>
      </c>
      <c r="Z17" s="67">
        <v>0.4187471314068184</v>
      </c>
    </row>
    <row r="18" spans="1:26" s="34" customFormat="1" ht="18" customHeight="1">
      <c r="A18" s="66" t="s">
        <v>170</v>
      </c>
      <c r="B18" s="38">
        <v>217780234.86</v>
      </c>
      <c r="C18" s="46">
        <v>217780234.86</v>
      </c>
      <c r="D18" s="46">
        <v>0</v>
      </c>
      <c r="E18" s="46">
        <v>0</v>
      </c>
      <c r="F18" s="46">
        <v>0</v>
      </c>
      <c r="G18" s="46">
        <v>0</v>
      </c>
      <c r="H18" s="46">
        <v>0</v>
      </c>
      <c r="I18" s="46">
        <v>0</v>
      </c>
      <c r="J18" s="46">
        <v>0</v>
      </c>
      <c r="K18" s="46">
        <v>0</v>
      </c>
      <c r="L18" s="46">
        <v>0</v>
      </c>
      <c r="M18" s="46"/>
      <c r="N18" s="46"/>
      <c r="O18" s="46"/>
      <c r="P18" s="46"/>
      <c r="Q18" s="46">
        <v>0</v>
      </c>
      <c r="R18" s="46">
        <v>0</v>
      </c>
      <c r="S18" s="46">
        <v>0</v>
      </c>
      <c r="T18" s="46">
        <v>0</v>
      </c>
      <c r="U18" s="46">
        <v>0</v>
      </c>
      <c r="V18" s="33"/>
      <c r="W18" s="33" t="s">
        <v>37</v>
      </c>
      <c r="Z18" s="68">
        <v>-4305933337.000002</v>
      </c>
    </row>
    <row r="19" spans="1:26" s="34" customFormat="1" ht="18" customHeight="1">
      <c r="A19" s="66" t="s">
        <v>171</v>
      </c>
      <c r="B19" s="38">
        <v>0</v>
      </c>
      <c r="C19" s="46">
        <v>0</v>
      </c>
      <c r="D19" s="46">
        <v>0</v>
      </c>
      <c r="E19" s="46">
        <v>0</v>
      </c>
      <c r="F19" s="46">
        <v>0</v>
      </c>
      <c r="G19" s="46">
        <v>0</v>
      </c>
      <c r="H19" s="46">
        <v>0</v>
      </c>
      <c r="I19" s="46">
        <v>0</v>
      </c>
      <c r="J19" s="46">
        <v>0</v>
      </c>
      <c r="K19" s="46">
        <v>0</v>
      </c>
      <c r="L19" s="46">
        <v>0</v>
      </c>
      <c r="M19" s="46"/>
      <c r="N19" s="46"/>
      <c r="O19" s="46"/>
      <c r="P19" s="46"/>
      <c r="Q19" s="46">
        <v>0</v>
      </c>
      <c r="R19" s="46">
        <v>0</v>
      </c>
      <c r="S19" s="46">
        <v>0</v>
      </c>
      <c r="T19" s="46">
        <v>0</v>
      </c>
      <c r="U19" s="46">
        <v>0</v>
      </c>
      <c r="V19" s="33"/>
      <c r="W19" s="33" t="s">
        <v>38</v>
      </c>
      <c r="Z19" s="69" t="s">
        <v>522</v>
      </c>
    </row>
    <row r="20" spans="1:26" s="34" customFormat="1" ht="18" customHeight="1">
      <c r="A20" s="66" t="s">
        <v>442</v>
      </c>
      <c r="B20" s="38">
        <v>1224989496.94</v>
      </c>
      <c r="C20" s="46">
        <v>1224989496.94</v>
      </c>
      <c r="D20" s="46">
        <v>0</v>
      </c>
      <c r="E20" s="46">
        <v>0</v>
      </c>
      <c r="F20" s="46">
        <v>0</v>
      </c>
      <c r="G20" s="46">
        <v>0</v>
      </c>
      <c r="H20" s="46">
        <v>0</v>
      </c>
      <c r="I20" s="46">
        <v>0</v>
      </c>
      <c r="J20" s="46">
        <v>0</v>
      </c>
      <c r="K20" s="46">
        <v>0</v>
      </c>
      <c r="L20" s="46">
        <v>0</v>
      </c>
      <c r="M20" s="46"/>
      <c r="N20" s="46"/>
      <c r="O20" s="46"/>
      <c r="P20" s="46"/>
      <c r="Q20" s="46">
        <v>0</v>
      </c>
      <c r="R20" s="46">
        <v>0</v>
      </c>
      <c r="S20" s="46">
        <v>0</v>
      </c>
      <c r="T20" s="46">
        <v>0</v>
      </c>
      <c r="U20" s="46">
        <v>0</v>
      </c>
      <c r="V20" s="33"/>
      <c r="W20" s="33" t="s">
        <v>39</v>
      </c>
      <c r="Z20" s="69" t="s">
        <v>523</v>
      </c>
    </row>
    <row r="21" spans="1:26" s="34" customFormat="1" ht="18" customHeight="1">
      <c r="A21" s="66" t="s">
        <v>172</v>
      </c>
      <c r="B21" s="38">
        <v>2619027949.04</v>
      </c>
      <c r="C21" s="46">
        <v>2619027949.04</v>
      </c>
      <c r="D21" s="46">
        <v>0</v>
      </c>
      <c r="E21" s="46">
        <v>0</v>
      </c>
      <c r="F21" s="46">
        <v>0</v>
      </c>
      <c r="G21" s="46">
        <v>0</v>
      </c>
      <c r="H21" s="46">
        <v>0</v>
      </c>
      <c r="I21" s="46">
        <v>0</v>
      </c>
      <c r="J21" s="46">
        <v>0</v>
      </c>
      <c r="K21" s="46">
        <v>0</v>
      </c>
      <c r="L21" s="46">
        <v>0</v>
      </c>
      <c r="M21" s="46"/>
      <c r="N21" s="46"/>
      <c r="O21" s="46"/>
      <c r="P21" s="46"/>
      <c r="Q21" s="46">
        <v>0</v>
      </c>
      <c r="R21" s="46">
        <v>0</v>
      </c>
      <c r="S21" s="46">
        <v>0</v>
      </c>
      <c r="T21" s="46">
        <v>0</v>
      </c>
      <c r="U21" s="46">
        <v>0</v>
      </c>
      <c r="V21" s="33"/>
      <c r="W21" s="33" t="s">
        <v>40</v>
      </c>
      <c r="Z21" s="69" t="s">
        <v>524</v>
      </c>
    </row>
    <row r="22" spans="1:23" s="34" customFormat="1" ht="18" customHeight="1">
      <c r="A22" s="66" t="s">
        <v>173</v>
      </c>
      <c r="B22" s="38">
        <v>1350548217.76</v>
      </c>
      <c r="C22" s="46">
        <v>1350548217.76</v>
      </c>
      <c r="D22" s="46">
        <v>0</v>
      </c>
      <c r="E22" s="46">
        <v>0</v>
      </c>
      <c r="F22" s="46">
        <v>0</v>
      </c>
      <c r="G22" s="46">
        <v>0</v>
      </c>
      <c r="H22" s="46">
        <v>0</v>
      </c>
      <c r="I22" s="46">
        <v>0</v>
      </c>
      <c r="J22" s="46">
        <v>0</v>
      </c>
      <c r="K22" s="46">
        <v>0</v>
      </c>
      <c r="L22" s="46">
        <v>0</v>
      </c>
      <c r="M22" s="46"/>
      <c r="N22" s="46"/>
      <c r="O22" s="46"/>
      <c r="P22" s="46"/>
      <c r="Q22" s="46">
        <v>0</v>
      </c>
      <c r="R22" s="46">
        <v>0</v>
      </c>
      <c r="S22" s="46">
        <v>0</v>
      </c>
      <c r="T22" s="46">
        <v>0</v>
      </c>
      <c r="U22" s="46">
        <v>0</v>
      </c>
      <c r="V22" s="33"/>
      <c r="W22" s="33"/>
    </row>
    <row r="23" spans="1:26" s="34" customFormat="1" ht="18" customHeight="1">
      <c r="A23" s="66" t="s">
        <v>174</v>
      </c>
      <c r="B23" s="38">
        <v>0</v>
      </c>
      <c r="C23" s="46">
        <v>0</v>
      </c>
      <c r="D23" s="46">
        <v>0</v>
      </c>
      <c r="E23" s="46">
        <v>0</v>
      </c>
      <c r="F23" s="46">
        <v>0</v>
      </c>
      <c r="G23" s="46">
        <v>0</v>
      </c>
      <c r="H23" s="46">
        <v>0</v>
      </c>
      <c r="I23" s="46">
        <v>0</v>
      </c>
      <c r="J23" s="46">
        <v>0</v>
      </c>
      <c r="K23" s="46">
        <v>0</v>
      </c>
      <c r="L23" s="46">
        <v>0</v>
      </c>
      <c r="M23" s="46"/>
      <c r="N23" s="46"/>
      <c r="O23" s="46"/>
      <c r="P23" s="46"/>
      <c r="Q23" s="46">
        <v>0</v>
      </c>
      <c r="R23" s="46">
        <v>0</v>
      </c>
      <c r="S23" s="46">
        <v>0</v>
      </c>
      <c r="T23" s="46">
        <v>0</v>
      </c>
      <c r="U23" s="46">
        <v>0</v>
      </c>
      <c r="V23" s="33"/>
      <c r="W23" s="61" t="s">
        <v>41</v>
      </c>
      <c r="X23" s="61"/>
      <c r="Y23" s="61"/>
      <c r="Z23" s="61"/>
    </row>
    <row r="24" spans="1:26" s="34" customFormat="1" ht="18" customHeight="1">
      <c r="A24" s="66" t="s">
        <v>175</v>
      </c>
      <c r="B24" s="38">
        <v>245238</v>
      </c>
      <c r="C24" s="46">
        <v>245238</v>
      </c>
      <c r="D24" s="46">
        <v>0</v>
      </c>
      <c r="E24" s="46">
        <v>0</v>
      </c>
      <c r="F24" s="46">
        <v>0</v>
      </c>
      <c r="G24" s="46">
        <v>0</v>
      </c>
      <c r="H24" s="46">
        <v>0</v>
      </c>
      <c r="I24" s="46">
        <v>0</v>
      </c>
      <c r="J24" s="46">
        <v>0</v>
      </c>
      <c r="K24" s="46">
        <v>0</v>
      </c>
      <c r="L24" s="46">
        <v>0</v>
      </c>
      <c r="M24" s="46"/>
      <c r="N24" s="46"/>
      <c r="O24" s="46"/>
      <c r="P24" s="46"/>
      <c r="Q24" s="46">
        <v>0</v>
      </c>
      <c r="R24" s="46">
        <v>0</v>
      </c>
      <c r="S24" s="46">
        <v>0</v>
      </c>
      <c r="T24" s="46">
        <v>0</v>
      </c>
      <c r="U24" s="46">
        <v>0</v>
      </c>
      <c r="V24" s="33"/>
      <c r="W24" s="33"/>
      <c r="X24" s="33"/>
      <c r="Y24" s="33"/>
      <c r="Z24" s="33"/>
    </row>
    <row r="25" spans="1:26" s="34" customFormat="1" ht="18" customHeight="1">
      <c r="A25" s="66" t="s">
        <v>176</v>
      </c>
      <c r="B25" s="38">
        <v>309433797.22999996</v>
      </c>
      <c r="C25" s="46">
        <v>264272473.12</v>
      </c>
      <c r="D25" s="46">
        <v>0</v>
      </c>
      <c r="E25" s="46">
        <v>0</v>
      </c>
      <c r="F25" s="46">
        <v>0</v>
      </c>
      <c r="G25" s="46">
        <v>0</v>
      </c>
      <c r="H25" s="46">
        <v>585.66</v>
      </c>
      <c r="I25" s="46">
        <v>0</v>
      </c>
      <c r="J25" s="46">
        <v>0</v>
      </c>
      <c r="K25" s="46">
        <v>0</v>
      </c>
      <c r="L25" s="46">
        <v>0</v>
      </c>
      <c r="M25" s="46"/>
      <c r="N25" s="46"/>
      <c r="O25" s="46"/>
      <c r="P25" s="46"/>
      <c r="Q25" s="46">
        <v>36273136.3</v>
      </c>
      <c r="R25" s="46">
        <v>0</v>
      </c>
      <c r="S25" s="46">
        <v>36255.57</v>
      </c>
      <c r="T25" s="46">
        <v>8206389.13</v>
      </c>
      <c r="U25" s="46">
        <v>644957.45</v>
      </c>
      <c r="V25" s="33"/>
      <c r="W25" s="33" t="s">
        <v>42</v>
      </c>
      <c r="Z25" s="68">
        <v>2530.4440445733176</v>
      </c>
    </row>
    <row r="26" spans="1:26" s="34" customFormat="1" ht="18" customHeight="1">
      <c r="A26" s="66" t="s">
        <v>177</v>
      </c>
      <c r="B26" s="38">
        <v>257104435.06</v>
      </c>
      <c r="C26" s="46">
        <v>257104435.06</v>
      </c>
      <c r="D26" s="46">
        <v>0</v>
      </c>
      <c r="E26" s="46">
        <v>0</v>
      </c>
      <c r="F26" s="46">
        <v>0</v>
      </c>
      <c r="G26" s="46">
        <v>0</v>
      </c>
      <c r="H26" s="46">
        <v>0</v>
      </c>
      <c r="I26" s="46">
        <v>0</v>
      </c>
      <c r="J26" s="46">
        <v>0</v>
      </c>
      <c r="K26" s="46">
        <v>0</v>
      </c>
      <c r="L26" s="46">
        <v>0</v>
      </c>
      <c r="M26" s="46"/>
      <c r="N26" s="46"/>
      <c r="O26" s="46"/>
      <c r="P26" s="46"/>
      <c r="Q26" s="46">
        <v>0</v>
      </c>
      <c r="R26" s="46">
        <v>0</v>
      </c>
      <c r="S26" s="46">
        <v>0</v>
      </c>
      <c r="T26" s="46">
        <v>0</v>
      </c>
      <c r="U26" s="46">
        <v>0</v>
      </c>
      <c r="V26" s="33"/>
      <c r="W26" s="33" t="s">
        <v>43</v>
      </c>
      <c r="Z26" s="67">
        <v>0.6800689461822698</v>
      </c>
    </row>
    <row r="27" spans="1:26" s="34" customFormat="1" ht="18" customHeight="1">
      <c r="A27" s="66" t="s">
        <v>178</v>
      </c>
      <c r="B27" s="38">
        <v>0</v>
      </c>
      <c r="C27" s="46">
        <v>0</v>
      </c>
      <c r="D27" s="46">
        <v>0</v>
      </c>
      <c r="E27" s="46">
        <v>0</v>
      </c>
      <c r="F27" s="46">
        <v>0</v>
      </c>
      <c r="G27" s="46">
        <v>0</v>
      </c>
      <c r="H27" s="46">
        <v>0</v>
      </c>
      <c r="I27" s="46">
        <v>0</v>
      </c>
      <c r="J27" s="46">
        <v>0</v>
      </c>
      <c r="K27" s="46">
        <v>0</v>
      </c>
      <c r="L27" s="46">
        <v>0</v>
      </c>
      <c r="M27" s="46"/>
      <c r="N27" s="46"/>
      <c r="O27" s="46"/>
      <c r="P27" s="46"/>
      <c r="Q27" s="46">
        <v>0</v>
      </c>
      <c r="R27" s="46">
        <v>0</v>
      </c>
      <c r="S27" s="46">
        <v>0</v>
      </c>
      <c r="T27" s="46">
        <v>0</v>
      </c>
      <c r="U27" s="46">
        <v>0</v>
      </c>
      <c r="V27" s="70"/>
      <c r="W27" s="33" t="s">
        <v>44</v>
      </c>
      <c r="Z27" s="67">
        <v>1.3927199097391896</v>
      </c>
    </row>
    <row r="28" spans="1:26" s="34" customFormat="1" ht="18" customHeight="1">
      <c r="A28" s="66" t="s">
        <v>179</v>
      </c>
      <c r="B28" s="38">
        <v>0</v>
      </c>
      <c r="C28" s="46">
        <v>0</v>
      </c>
      <c r="D28" s="46">
        <v>0</v>
      </c>
      <c r="E28" s="46">
        <v>0</v>
      </c>
      <c r="F28" s="46">
        <v>0</v>
      </c>
      <c r="G28" s="46">
        <v>0</v>
      </c>
      <c r="H28" s="46">
        <v>0</v>
      </c>
      <c r="I28" s="46">
        <v>0</v>
      </c>
      <c r="J28" s="46">
        <v>0</v>
      </c>
      <c r="K28" s="46">
        <v>0</v>
      </c>
      <c r="L28" s="46">
        <v>0</v>
      </c>
      <c r="M28" s="46"/>
      <c r="N28" s="46"/>
      <c r="O28" s="46"/>
      <c r="P28" s="46"/>
      <c r="Q28" s="46">
        <v>0</v>
      </c>
      <c r="R28" s="46">
        <v>0</v>
      </c>
      <c r="S28" s="46">
        <v>0</v>
      </c>
      <c r="T28" s="46">
        <v>0</v>
      </c>
      <c r="U28" s="46">
        <v>0</v>
      </c>
      <c r="V28" s="70"/>
      <c r="W28" s="33" t="s">
        <v>493</v>
      </c>
      <c r="Z28" s="67">
        <v>2.7003086225791604</v>
      </c>
    </row>
    <row r="29" spans="1:26" s="34" customFormat="1" ht="18" customHeight="1">
      <c r="A29" s="66" t="s">
        <v>180</v>
      </c>
      <c r="B29" s="38">
        <v>1436135.06</v>
      </c>
      <c r="C29" s="46"/>
      <c r="D29" s="46"/>
      <c r="E29" s="46"/>
      <c r="F29" s="46"/>
      <c r="G29" s="46"/>
      <c r="H29" s="46"/>
      <c r="I29" s="46"/>
      <c r="J29" s="46"/>
      <c r="K29" s="46"/>
      <c r="L29" s="46"/>
      <c r="M29" s="46">
        <v>1436135.06</v>
      </c>
      <c r="N29" s="46">
        <v>0</v>
      </c>
      <c r="O29" s="46">
        <v>0</v>
      </c>
      <c r="P29" s="46">
        <v>0</v>
      </c>
      <c r="Q29" s="46"/>
      <c r="R29" s="46"/>
      <c r="S29" s="46"/>
      <c r="T29" s="46"/>
      <c r="U29" s="46"/>
      <c r="V29" s="70"/>
      <c r="W29" s="34" t="s">
        <v>494</v>
      </c>
      <c r="Z29" s="67">
        <v>1.4704391453451002</v>
      </c>
    </row>
    <row r="30" spans="1:26" s="34" customFormat="1" ht="18" customHeight="1">
      <c r="A30" s="33" t="s">
        <v>67</v>
      </c>
      <c r="B30" s="38">
        <v>5385174548.79</v>
      </c>
      <c r="C30" s="46">
        <v>3654494775.87</v>
      </c>
      <c r="D30" s="46">
        <v>22073800</v>
      </c>
      <c r="E30" s="46">
        <v>0</v>
      </c>
      <c r="F30" s="46">
        <v>2011890</v>
      </c>
      <c r="G30" s="46">
        <v>3427460</v>
      </c>
      <c r="H30" s="46">
        <v>2777378</v>
      </c>
      <c r="I30" s="46">
        <v>4162950</v>
      </c>
      <c r="J30" s="46">
        <v>2481960</v>
      </c>
      <c r="K30" s="46">
        <v>405527689.66</v>
      </c>
      <c r="L30" s="46">
        <v>3008471.72</v>
      </c>
      <c r="M30" s="46">
        <v>14586644.12</v>
      </c>
      <c r="N30" s="46">
        <v>20217761</v>
      </c>
      <c r="O30" s="46">
        <v>1843361.92</v>
      </c>
      <c r="P30" s="46">
        <v>234751997.01</v>
      </c>
      <c r="Q30" s="46">
        <v>324469056.87</v>
      </c>
      <c r="R30" s="46">
        <v>285704571.76</v>
      </c>
      <c r="S30" s="46">
        <v>189976791.93</v>
      </c>
      <c r="T30" s="46">
        <v>92339987.21000001</v>
      </c>
      <c r="U30" s="46">
        <v>121318001.72000001</v>
      </c>
      <c r="V30" s="70"/>
      <c r="W30" s="33" t="s">
        <v>495</v>
      </c>
      <c r="Z30" s="67">
        <v>3.4400290034958054</v>
      </c>
    </row>
    <row r="31" spans="1:26" s="34" customFormat="1" ht="18" customHeight="1">
      <c r="A31" s="66" t="s">
        <v>68</v>
      </c>
      <c r="B31" s="38">
        <v>3894274364.5299993</v>
      </c>
      <c r="C31" s="46">
        <v>3032030858.1</v>
      </c>
      <c r="D31" s="46">
        <v>22073800</v>
      </c>
      <c r="E31" s="46">
        <v>0</v>
      </c>
      <c r="F31" s="46">
        <v>1896810</v>
      </c>
      <c r="G31" s="46">
        <v>0</v>
      </c>
      <c r="H31" s="46">
        <v>0</v>
      </c>
      <c r="I31" s="46">
        <v>0</v>
      </c>
      <c r="J31" s="46">
        <v>0</v>
      </c>
      <c r="K31" s="46">
        <v>0</v>
      </c>
      <c r="L31" s="46">
        <v>0</v>
      </c>
      <c r="M31" s="46">
        <v>0</v>
      </c>
      <c r="N31" s="46">
        <v>0</v>
      </c>
      <c r="O31" s="46">
        <v>1236978.1</v>
      </c>
      <c r="P31" s="46">
        <v>0</v>
      </c>
      <c r="Q31" s="46">
        <v>281566569.94</v>
      </c>
      <c r="R31" s="46">
        <v>258307143.43</v>
      </c>
      <c r="S31" s="46">
        <v>150407253.99</v>
      </c>
      <c r="T31" s="46">
        <v>71609820</v>
      </c>
      <c r="U31" s="46">
        <v>75145130.97</v>
      </c>
      <c r="V31" s="70"/>
      <c r="W31" s="34" t="s">
        <v>496</v>
      </c>
      <c r="Z31" s="67">
        <v>0.04097200412853757</v>
      </c>
    </row>
    <row r="32" spans="1:26" s="34" customFormat="1" ht="18" customHeight="1">
      <c r="A32" s="66" t="s">
        <v>69</v>
      </c>
      <c r="B32" s="38">
        <v>899527736.5300001</v>
      </c>
      <c r="C32" s="46">
        <v>270474635.76</v>
      </c>
      <c r="D32" s="46">
        <v>0</v>
      </c>
      <c r="E32" s="46">
        <v>0</v>
      </c>
      <c r="F32" s="46">
        <v>0</v>
      </c>
      <c r="G32" s="46">
        <v>3427460</v>
      </c>
      <c r="H32" s="46">
        <v>1987988.86</v>
      </c>
      <c r="I32" s="46">
        <v>3805960</v>
      </c>
      <c r="J32" s="46">
        <v>2388210</v>
      </c>
      <c r="K32" s="46">
        <v>390573734.12</v>
      </c>
      <c r="L32" s="46">
        <v>2183471.72</v>
      </c>
      <c r="M32" s="46">
        <v>14107644.12</v>
      </c>
      <c r="N32" s="46">
        <v>10508146</v>
      </c>
      <c r="O32" s="46">
        <v>0</v>
      </c>
      <c r="P32" s="46">
        <v>176862303.13</v>
      </c>
      <c r="Q32" s="46">
        <v>6195108.69</v>
      </c>
      <c r="R32" s="46">
        <v>0</v>
      </c>
      <c r="S32" s="46">
        <v>0</v>
      </c>
      <c r="T32" s="46">
        <v>12973650.12</v>
      </c>
      <c r="U32" s="46">
        <v>4039424.01</v>
      </c>
      <c r="V32" s="70"/>
      <c r="W32" s="34" t="s">
        <v>497</v>
      </c>
      <c r="Z32" s="67">
        <v>1.3808389897877567</v>
      </c>
    </row>
    <row r="33" spans="1:26" s="34" customFormat="1" ht="18" customHeight="1">
      <c r="A33" s="66" t="s">
        <v>70</v>
      </c>
      <c r="B33" s="38">
        <v>104620440.54</v>
      </c>
      <c r="C33" s="46">
        <v>0</v>
      </c>
      <c r="D33" s="46">
        <v>0</v>
      </c>
      <c r="E33" s="46">
        <v>0</v>
      </c>
      <c r="F33" s="46">
        <v>115080</v>
      </c>
      <c r="G33" s="46">
        <v>0</v>
      </c>
      <c r="H33" s="46">
        <v>0</v>
      </c>
      <c r="I33" s="46">
        <v>0</v>
      </c>
      <c r="J33" s="46">
        <v>0</v>
      </c>
      <c r="K33" s="46">
        <v>0</v>
      </c>
      <c r="L33" s="46">
        <v>0</v>
      </c>
      <c r="M33" s="46">
        <v>0</v>
      </c>
      <c r="N33" s="46">
        <v>0</v>
      </c>
      <c r="O33" s="46">
        <v>606383.82</v>
      </c>
      <c r="P33" s="46">
        <v>0</v>
      </c>
      <c r="Q33" s="46">
        <v>0</v>
      </c>
      <c r="R33" s="46">
        <v>27397428.33</v>
      </c>
      <c r="S33" s="46">
        <v>39569537.94</v>
      </c>
      <c r="T33" s="46">
        <v>0</v>
      </c>
      <c r="U33" s="46">
        <v>36932010.45</v>
      </c>
      <c r="V33" s="70"/>
      <c r="W33" s="34" t="s">
        <v>498</v>
      </c>
      <c r="Z33" s="67">
        <v>0.4467762128340703</v>
      </c>
    </row>
    <row r="34" spans="1:26" s="34" customFormat="1" ht="18" customHeight="1">
      <c r="A34" s="66" t="s">
        <v>71</v>
      </c>
      <c r="B34" s="38">
        <v>486752007.19</v>
      </c>
      <c r="C34" s="46">
        <v>351989282.01</v>
      </c>
      <c r="D34" s="46">
        <v>0</v>
      </c>
      <c r="E34" s="46">
        <v>0</v>
      </c>
      <c r="F34" s="46">
        <v>0</v>
      </c>
      <c r="G34" s="46">
        <v>0</v>
      </c>
      <c r="H34" s="46">
        <v>789389.14</v>
      </c>
      <c r="I34" s="46">
        <v>356990</v>
      </c>
      <c r="J34" s="46">
        <v>93750</v>
      </c>
      <c r="K34" s="46">
        <v>14953955.54</v>
      </c>
      <c r="L34" s="46">
        <v>825000</v>
      </c>
      <c r="M34" s="46">
        <v>479000</v>
      </c>
      <c r="N34" s="46">
        <v>9709615</v>
      </c>
      <c r="O34" s="46">
        <v>0</v>
      </c>
      <c r="P34" s="46">
        <v>57889693.88</v>
      </c>
      <c r="Q34" s="46">
        <v>36707378.24</v>
      </c>
      <c r="R34" s="46">
        <v>0</v>
      </c>
      <c r="S34" s="46">
        <v>0</v>
      </c>
      <c r="T34" s="46">
        <v>7756517.09</v>
      </c>
      <c r="U34" s="46">
        <v>5201436.29</v>
      </c>
      <c r="V34" s="70"/>
      <c r="W34" s="34" t="s">
        <v>499</v>
      </c>
      <c r="Z34" s="67">
        <v>0.5820655832178027</v>
      </c>
    </row>
    <row r="35" spans="1:22" s="34" customFormat="1" ht="18" customHeight="1">
      <c r="A35" s="33" t="s">
        <v>181</v>
      </c>
      <c r="B35" s="38">
        <v>165832468.54</v>
      </c>
      <c r="C35" s="46">
        <v>20140933.82</v>
      </c>
      <c r="D35" s="46">
        <v>0</v>
      </c>
      <c r="E35" s="46">
        <v>0</v>
      </c>
      <c r="F35" s="46">
        <v>19450.7</v>
      </c>
      <c r="G35" s="46">
        <v>0</v>
      </c>
      <c r="H35" s="46">
        <v>0</v>
      </c>
      <c r="I35" s="46">
        <v>12600.42</v>
      </c>
      <c r="J35" s="46">
        <v>0</v>
      </c>
      <c r="K35" s="46">
        <v>0</v>
      </c>
      <c r="L35" s="46">
        <v>0</v>
      </c>
      <c r="M35" s="46">
        <v>4633205.89</v>
      </c>
      <c r="N35" s="46">
        <v>0</v>
      </c>
      <c r="O35" s="46">
        <v>0</v>
      </c>
      <c r="P35" s="46">
        <v>0</v>
      </c>
      <c r="Q35" s="46">
        <v>26532362.9</v>
      </c>
      <c r="R35" s="46">
        <v>67542813.61</v>
      </c>
      <c r="S35" s="46">
        <v>32486130.7</v>
      </c>
      <c r="T35" s="46">
        <v>4546923.82</v>
      </c>
      <c r="U35" s="46">
        <v>9918046.68</v>
      </c>
      <c r="V35" s="70"/>
    </row>
    <row r="36" spans="1:22" s="34" customFormat="1" ht="18" customHeight="1">
      <c r="A36" s="33" t="s">
        <v>182</v>
      </c>
      <c r="B36" s="38">
        <v>0</v>
      </c>
      <c r="C36" s="46"/>
      <c r="D36" s="46"/>
      <c r="E36" s="46"/>
      <c r="F36" s="46"/>
      <c r="G36" s="46"/>
      <c r="H36" s="46"/>
      <c r="I36" s="46"/>
      <c r="J36" s="46"/>
      <c r="K36" s="46"/>
      <c r="L36" s="46"/>
      <c r="M36" s="46">
        <v>0</v>
      </c>
      <c r="N36" s="46">
        <v>0</v>
      </c>
      <c r="O36" s="46">
        <v>0</v>
      </c>
      <c r="P36" s="46">
        <v>0</v>
      </c>
      <c r="Q36" s="46"/>
      <c r="R36" s="46"/>
      <c r="S36" s="46"/>
      <c r="T36" s="46"/>
      <c r="U36" s="46"/>
      <c r="V36" s="70"/>
    </row>
    <row r="37" spans="1:26" s="34" customFormat="1" ht="18" customHeight="1">
      <c r="A37" s="33" t="s">
        <v>183</v>
      </c>
      <c r="B37" s="38">
        <v>92432.14</v>
      </c>
      <c r="C37" s="46">
        <v>0</v>
      </c>
      <c r="D37" s="46">
        <v>0</v>
      </c>
      <c r="E37" s="46">
        <v>0</v>
      </c>
      <c r="F37" s="46">
        <v>0</v>
      </c>
      <c r="G37" s="46">
        <v>0</v>
      </c>
      <c r="H37" s="46">
        <v>0</v>
      </c>
      <c r="I37" s="46">
        <v>0</v>
      </c>
      <c r="J37" s="46">
        <v>0</v>
      </c>
      <c r="K37" s="46">
        <v>0</v>
      </c>
      <c r="L37" s="46">
        <v>0</v>
      </c>
      <c r="M37" s="46">
        <v>0</v>
      </c>
      <c r="N37" s="46">
        <v>0</v>
      </c>
      <c r="O37" s="46">
        <v>0</v>
      </c>
      <c r="P37" s="46">
        <v>0</v>
      </c>
      <c r="Q37" s="46">
        <v>0</v>
      </c>
      <c r="R37" s="46">
        <v>0</v>
      </c>
      <c r="S37" s="46">
        <v>0</v>
      </c>
      <c r="T37" s="46">
        <v>0</v>
      </c>
      <c r="U37" s="46">
        <v>92432.14</v>
      </c>
      <c r="V37" s="70"/>
      <c r="W37" s="61" t="s">
        <v>513</v>
      </c>
      <c r="X37" s="61"/>
      <c r="Y37" s="61"/>
      <c r="Z37" s="61"/>
    </row>
    <row r="38" spans="1:26" s="34" customFormat="1" ht="18" customHeight="1">
      <c r="A38" s="33" t="s">
        <v>184</v>
      </c>
      <c r="B38" s="38">
        <v>61853162.400000006</v>
      </c>
      <c r="C38" s="46">
        <v>50626188.12</v>
      </c>
      <c r="D38" s="46">
        <v>0</v>
      </c>
      <c r="E38" s="46">
        <v>6132245.44</v>
      </c>
      <c r="F38" s="46">
        <v>14.58</v>
      </c>
      <c r="G38" s="46">
        <v>16834.87</v>
      </c>
      <c r="H38" s="46">
        <v>5220.73</v>
      </c>
      <c r="I38" s="46">
        <v>0</v>
      </c>
      <c r="J38" s="46">
        <v>0</v>
      </c>
      <c r="K38" s="46">
        <v>9519.59</v>
      </c>
      <c r="L38" s="46">
        <v>0</v>
      </c>
      <c r="M38" s="46">
        <v>14029.09</v>
      </c>
      <c r="N38" s="46">
        <v>101483</v>
      </c>
      <c r="O38" s="46">
        <v>814331.74</v>
      </c>
      <c r="P38" s="46">
        <v>9.6</v>
      </c>
      <c r="Q38" s="46">
        <v>1680003.4700000002</v>
      </c>
      <c r="R38" s="46">
        <v>2327789.91</v>
      </c>
      <c r="S38" s="46">
        <v>1013746.84</v>
      </c>
      <c r="T38" s="46">
        <v>185945.52</v>
      </c>
      <c r="U38" s="46">
        <v>-1074200.1</v>
      </c>
      <c r="V38" s="70"/>
      <c r="W38" s="33"/>
      <c r="X38" s="33"/>
      <c r="Y38" s="33"/>
      <c r="Z38" s="33"/>
    </row>
    <row r="39" spans="1:26" s="34" customFormat="1" ht="18" customHeight="1">
      <c r="A39" s="66" t="s">
        <v>72</v>
      </c>
      <c r="B39" s="38">
        <v>61170571.22</v>
      </c>
      <c r="C39" s="46">
        <v>50626188.12</v>
      </c>
      <c r="D39" s="46">
        <v>0</v>
      </c>
      <c r="E39" s="46">
        <v>6132245.44</v>
      </c>
      <c r="F39" s="46">
        <v>14.58</v>
      </c>
      <c r="G39" s="46">
        <v>16834.87</v>
      </c>
      <c r="H39" s="46">
        <v>5220.73</v>
      </c>
      <c r="I39" s="46">
        <v>0</v>
      </c>
      <c r="J39" s="46">
        <v>0</v>
      </c>
      <c r="K39" s="46">
        <v>9519.59</v>
      </c>
      <c r="L39" s="46">
        <v>0</v>
      </c>
      <c r="M39" s="46">
        <v>14029.09</v>
      </c>
      <c r="N39" s="46">
        <v>101483</v>
      </c>
      <c r="O39" s="46">
        <v>814331.74</v>
      </c>
      <c r="P39" s="46">
        <v>9.6</v>
      </c>
      <c r="Q39" s="46">
        <v>997412.29</v>
      </c>
      <c r="R39" s="46">
        <v>2327789.91</v>
      </c>
      <c r="S39" s="46">
        <v>1013746.84</v>
      </c>
      <c r="T39" s="46">
        <v>185945.52</v>
      </c>
      <c r="U39" s="46">
        <v>-1074200.1</v>
      </c>
      <c r="V39" s="33"/>
      <c r="W39" s="33" t="s">
        <v>45</v>
      </c>
      <c r="Z39" s="67">
        <v>0.006433026244538156</v>
      </c>
    </row>
    <row r="40" spans="1:26" s="34" customFormat="1" ht="18" customHeight="1">
      <c r="A40" s="66" t="s">
        <v>73</v>
      </c>
      <c r="B40" s="38">
        <v>682591.18</v>
      </c>
      <c r="C40" s="46">
        <v>0</v>
      </c>
      <c r="D40" s="46">
        <v>0</v>
      </c>
      <c r="E40" s="46">
        <v>0</v>
      </c>
      <c r="F40" s="46">
        <v>0</v>
      </c>
      <c r="G40" s="46">
        <v>0</v>
      </c>
      <c r="H40" s="46">
        <v>0</v>
      </c>
      <c r="I40" s="46">
        <v>0</v>
      </c>
      <c r="J40" s="46">
        <v>0</v>
      </c>
      <c r="K40" s="46">
        <v>0</v>
      </c>
      <c r="L40" s="46">
        <v>0</v>
      </c>
      <c r="M40" s="46">
        <v>0</v>
      </c>
      <c r="N40" s="46">
        <v>0</v>
      </c>
      <c r="O40" s="46">
        <v>0</v>
      </c>
      <c r="P40" s="46">
        <v>0</v>
      </c>
      <c r="Q40" s="46">
        <v>682591.18</v>
      </c>
      <c r="R40" s="46">
        <v>0</v>
      </c>
      <c r="S40" s="46">
        <v>0</v>
      </c>
      <c r="T40" s="46">
        <v>0</v>
      </c>
      <c r="U40" s="46">
        <v>0</v>
      </c>
      <c r="V40" s="33"/>
      <c r="W40" s="34" t="s">
        <v>500</v>
      </c>
      <c r="Z40" s="67">
        <v>0.6112368887483357</v>
      </c>
    </row>
    <row r="41" spans="1:26" s="34" customFormat="1" ht="18" customHeight="1">
      <c r="A41" s="33" t="s">
        <v>185</v>
      </c>
      <c r="B41" s="38">
        <v>155779372.39999998</v>
      </c>
      <c r="C41" s="46">
        <v>141686471.7</v>
      </c>
      <c r="D41" s="46">
        <v>0</v>
      </c>
      <c r="E41" s="46">
        <v>0</v>
      </c>
      <c r="F41" s="46">
        <v>124.44</v>
      </c>
      <c r="G41" s="46">
        <v>0</v>
      </c>
      <c r="H41" s="46">
        <v>0</v>
      </c>
      <c r="I41" s="46">
        <v>0</v>
      </c>
      <c r="J41" s="46">
        <v>14251.56</v>
      </c>
      <c r="K41" s="46">
        <v>10239310.59</v>
      </c>
      <c r="L41" s="46">
        <v>141284.88</v>
      </c>
      <c r="M41" s="46">
        <v>26353.4</v>
      </c>
      <c r="N41" s="46">
        <v>206023</v>
      </c>
      <c r="O41" s="46">
        <v>248.88</v>
      </c>
      <c r="P41" s="46">
        <v>405160.35</v>
      </c>
      <c r="Q41" s="46">
        <v>1587737.43</v>
      </c>
      <c r="R41" s="46">
        <v>1082854.41</v>
      </c>
      <c r="S41" s="46">
        <v>34044.38</v>
      </c>
      <c r="T41" s="46">
        <v>9071.1</v>
      </c>
      <c r="U41" s="46">
        <v>346436.28</v>
      </c>
      <c r="V41" s="33"/>
      <c r="W41" s="34" t="s">
        <v>501</v>
      </c>
      <c r="Z41" s="67">
        <v>0.3629146262869421</v>
      </c>
    </row>
    <row r="42" spans="1:26" s="34" customFormat="1" ht="18" customHeight="1">
      <c r="A42" s="71" t="s">
        <v>186</v>
      </c>
      <c r="B42" s="31">
        <v>14838681493.460001</v>
      </c>
      <c r="C42" s="46">
        <v>12890300419.53</v>
      </c>
      <c r="D42" s="46">
        <v>22073800</v>
      </c>
      <c r="E42" s="46">
        <v>6132245.44</v>
      </c>
      <c r="F42" s="46">
        <v>2031479.72</v>
      </c>
      <c r="G42" s="46">
        <v>3444294.87</v>
      </c>
      <c r="H42" s="46">
        <v>2783184.39</v>
      </c>
      <c r="I42" s="46">
        <v>4175550.42</v>
      </c>
      <c r="J42" s="46">
        <v>2496211.56</v>
      </c>
      <c r="K42" s="46">
        <v>415776519.84</v>
      </c>
      <c r="L42" s="46">
        <v>3149756.6</v>
      </c>
      <c r="M42" s="46">
        <v>20696367.56</v>
      </c>
      <c r="N42" s="46">
        <v>20525267</v>
      </c>
      <c r="O42" s="46">
        <v>2657942.54</v>
      </c>
      <c r="P42" s="46">
        <v>235157166.95999998</v>
      </c>
      <c r="Q42" s="46">
        <v>390542296.97</v>
      </c>
      <c r="R42" s="46">
        <v>356658029.69</v>
      </c>
      <c r="S42" s="46">
        <v>223546969.42</v>
      </c>
      <c r="T42" s="46">
        <v>105288316.78</v>
      </c>
      <c r="U42" s="46">
        <v>131245674.17000002</v>
      </c>
      <c r="V42" s="33"/>
      <c r="W42" s="33" t="s">
        <v>502</v>
      </c>
      <c r="Z42" s="67">
        <v>0.01117568758471492</v>
      </c>
    </row>
    <row r="43" spans="1:26" s="34" customFormat="1" ht="18" customHeight="1">
      <c r="A43" s="33" t="s">
        <v>189</v>
      </c>
      <c r="B43" s="38">
        <v>-5651494745.83</v>
      </c>
      <c r="C43" s="46">
        <v>-4902119947.190001</v>
      </c>
      <c r="D43" s="46">
        <v>-14281101.12</v>
      </c>
      <c r="E43" s="46">
        <v>-5417685.34</v>
      </c>
      <c r="F43" s="46">
        <v>-459486.42000000004</v>
      </c>
      <c r="G43" s="46">
        <v>-2573013.4200000004</v>
      </c>
      <c r="H43" s="46">
        <v>-1872894.81</v>
      </c>
      <c r="I43" s="46">
        <v>-1410043.3399999999</v>
      </c>
      <c r="J43" s="46">
        <v>-1821284.4</v>
      </c>
      <c r="K43" s="46">
        <v>-48319893.900000006</v>
      </c>
      <c r="L43" s="46">
        <v>-4700400.24</v>
      </c>
      <c r="M43" s="46">
        <v>-6113854.17</v>
      </c>
      <c r="N43" s="46">
        <v>-13262602</v>
      </c>
      <c r="O43" s="46">
        <v>-1184901.3699999999</v>
      </c>
      <c r="P43" s="46">
        <v>-798326.1699999999</v>
      </c>
      <c r="Q43" s="46">
        <v>-221638961.32999998</v>
      </c>
      <c r="R43" s="46">
        <v>-202862840.48</v>
      </c>
      <c r="S43" s="46">
        <v>-123967141.47</v>
      </c>
      <c r="T43" s="46">
        <v>-54021965.160000004</v>
      </c>
      <c r="U43" s="46">
        <v>-44668403.5</v>
      </c>
      <c r="V43" s="33"/>
      <c r="W43" s="33" t="s">
        <v>503</v>
      </c>
      <c r="Z43" s="67">
        <v>0.014672797380007117</v>
      </c>
    </row>
    <row r="44" spans="1:26" s="34" customFormat="1" ht="18" customHeight="1">
      <c r="A44" s="66" t="s">
        <v>187</v>
      </c>
      <c r="B44" s="38">
        <v>-4921929186.97</v>
      </c>
      <c r="C44" s="46">
        <v>-4262140231.34</v>
      </c>
      <c r="D44" s="46">
        <v>-11994342.78</v>
      </c>
      <c r="E44" s="46">
        <v>-4482182.39</v>
      </c>
      <c r="F44" s="46">
        <v>-372920.07</v>
      </c>
      <c r="G44" s="46">
        <v>-2147446.8000000003</v>
      </c>
      <c r="H44" s="46">
        <v>-1592824.27</v>
      </c>
      <c r="I44" s="46">
        <v>-1153348.4</v>
      </c>
      <c r="J44" s="46">
        <v>-1528258.18</v>
      </c>
      <c r="K44" s="46">
        <v>-38556615.88</v>
      </c>
      <c r="L44" s="46">
        <v>-3795696.98</v>
      </c>
      <c r="M44" s="46">
        <v>-4945848.9</v>
      </c>
      <c r="N44" s="46">
        <v>-10270073</v>
      </c>
      <c r="O44" s="46">
        <v>-953407.19</v>
      </c>
      <c r="P44" s="46">
        <v>-659914.1</v>
      </c>
      <c r="Q44" s="46">
        <v>-202854635.48</v>
      </c>
      <c r="R44" s="46">
        <v>-179616259.64</v>
      </c>
      <c r="S44" s="46">
        <v>-108134438.46</v>
      </c>
      <c r="T44" s="46">
        <v>-47182322.35</v>
      </c>
      <c r="U44" s="46">
        <v>-39548420.76</v>
      </c>
      <c r="V44" s="33"/>
      <c r="W44" s="34" t="s">
        <v>504</v>
      </c>
      <c r="Z44" s="67">
        <v>0.3966766825488152</v>
      </c>
    </row>
    <row r="45" spans="1:26" s="34" customFormat="1" ht="18" customHeight="1">
      <c r="A45" s="66" t="s">
        <v>188</v>
      </c>
      <c r="B45" s="38">
        <v>-729565558.8600001</v>
      </c>
      <c r="C45" s="46">
        <v>-639979715.85</v>
      </c>
      <c r="D45" s="46">
        <v>-2286758.34</v>
      </c>
      <c r="E45" s="46">
        <v>-935502.95</v>
      </c>
      <c r="F45" s="46">
        <v>-86566.35</v>
      </c>
      <c r="G45" s="46">
        <v>-425566.62</v>
      </c>
      <c r="H45" s="46">
        <v>-280070.54</v>
      </c>
      <c r="I45" s="46">
        <v>-256694.94</v>
      </c>
      <c r="J45" s="46">
        <v>-293026.22</v>
      </c>
      <c r="K45" s="46">
        <v>-9763278.02</v>
      </c>
      <c r="L45" s="46">
        <v>-904703.26</v>
      </c>
      <c r="M45" s="46">
        <v>-1168005.27</v>
      </c>
      <c r="N45" s="46">
        <v>-2992529</v>
      </c>
      <c r="O45" s="46">
        <v>-231494.18</v>
      </c>
      <c r="P45" s="46">
        <v>-138412.07</v>
      </c>
      <c r="Q45" s="46">
        <v>-18784325.85</v>
      </c>
      <c r="R45" s="46">
        <v>-23246580.84</v>
      </c>
      <c r="S45" s="46">
        <v>-15832703.01</v>
      </c>
      <c r="T45" s="46">
        <v>-6839642.81</v>
      </c>
      <c r="U45" s="46">
        <v>-5119982.74</v>
      </c>
      <c r="V45" s="33"/>
      <c r="W45" s="34" t="s">
        <v>505</v>
      </c>
      <c r="Z45" s="67">
        <v>0.39141631892017725</v>
      </c>
    </row>
    <row r="46" spans="1:26" s="34" customFormat="1" ht="18" customHeight="1">
      <c r="A46" s="33" t="s">
        <v>190</v>
      </c>
      <c r="B46" s="38">
        <v>-11086669.67</v>
      </c>
      <c r="C46" s="46">
        <v>-6075070.08</v>
      </c>
      <c r="D46" s="46">
        <v>-614597.09</v>
      </c>
      <c r="E46" s="46">
        <v>0</v>
      </c>
      <c r="F46" s="46">
        <v>0</v>
      </c>
      <c r="G46" s="46">
        <v>0</v>
      </c>
      <c r="H46" s="46">
        <v>0</v>
      </c>
      <c r="I46" s="46">
        <v>0</v>
      </c>
      <c r="J46" s="46">
        <v>0</v>
      </c>
      <c r="K46" s="46">
        <v>0</v>
      </c>
      <c r="L46" s="46">
        <v>0</v>
      </c>
      <c r="M46" s="46">
        <v>0</v>
      </c>
      <c r="N46" s="46">
        <v>0</v>
      </c>
      <c r="O46" s="46">
        <v>0</v>
      </c>
      <c r="P46" s="46">
        <v>0</v>
      </c>
      <c r="Q46" s="46">
        <v>-368124.64</v>
      </c>
      <c r="R46" s="46">
        <v>-2127867.62</v>
      </c>
      <c r="S46" s="46">
        <v>0</v>
      </c>
      <c r="T46" s="46">
        <v>-1901010.24</v>
      </c>
      <c r="U46" s="46">
        <v>0</v>
      </c>
      <c r="V46" s="33"/>
      <c r="W46" s="34" t="s">
        <v>506</v>
      </c>
      <c r="Z46" s="67">
        <v>0.17845524454000145</v>
      </c>
    </row>
    <row r="47" spans="1:26" s="34" customFormat="1" ht="18" customHeight="1">
      <c r="A47" s="33" t="s">
        <v>191</v>
      </c>
      <c r="B47" s="38">
        <v>-5576549787.589999</v>
      </c>
      <c r="C47" s="46">
        <v>-5014180192.94</v>
      </c>
      <c r="D47" s="46">
        <v>-4226550.07</v>
      </c>
      <c r="E47" s="46">
        <v>0</v>
      </c>
      <c r="F47" s="46">
        <v>-37068.85</v>
      </c>
      <c r="G47" s="46">
        <v>-54983.32</v>
      </c>
      <c r="H47" s="46">
        <v>0</v>
      </c>
      <c r="I47" s="46">
        <v>-362624.92</v>
      </c>
      <c r="J47" s="46">
        <v>-151060.03</v>
      </c>
      <c r="K47" s="46">
        <v>-299166174.47999996</v>
      </c>
      <c r="L47" s="46">
        <v>0</v>
      </c>
      <c r="M47" s="46">
        <v>-3742705.62</v>
      </c>
      <c r="N47" s="46">
        <v>-743283</v>
      </c>
      <c r="O47" s="46">
        <v>-199994.89</v>
      </c>
      <c r="P47" s="46">
        <v>-224248508.7</v>
      </c>
      <c r="Q47" s="46">
        <v>-11512764.860000001</v>
      </c>
      <c r="R47" s="46">
        <v>-8951889.33</v>
      </c>
      <c r="S47" s="46">
        <v>-2279877.21</v>
      </c>
      <c r="T47" s="46">
        <v>-4707491.81</v>
      </c>
      <c r="U47" s="46">
        <v>-1984617.56</v>
      </c>
      <c r="V47" s="33"/>
      <c r="W47" s="34" t="s">
        <v>507</v>
      </c>
      <c r="Z47" s="67">
        <v>0.0003435376881744469</v>
      </c>
    </row>
    <row r="48" spans="1:26" s="34" customFormat="1" ht="18" customHeight="1" thickBot="1">
      <c r="A48" s="66" t="s">
        <v>68</v>
      </c>
      <c r="B48" s="38">
        <v>-79670326.80999999</v>
      </c>
      <c r="C48" s="46">
        <v>-50015648</v>
      </c>
      <c r="D48" s="46">
        <v>0</v>
      </c>
      <c r="E48" s="46">
        <v>0</v>
      </c>
      <c r="F48" s="46">
        <v>-37068.85</v>
      </c>
      <c r="G48" s="46">
        <v>0</v>
      </c>
      <c r="H48" s="46">
        <v>0</v>
      </c>
      <c r="I48" s="46">
        <v>-362624.92</v>
      </c>
      <c r="J48" s="46">
        <v>0</v>
      </c>
      <c r="K48" s="46">
        <v>0</v>
      </c>
      <c r="L48" s="46">
        <v>0</v>
      </c>
      <c r="M48" s="46">
        <v>0</v>
      </c>
      <c r="N48" s="46">
        <v>-743283</v>
      </c>
      <c r="O48" s="46">
        <v>0</v>
      </c>
      <c r="P48" s="46">
        <v>0</v>
      </c>
      <c r="Q48" s="46">
        <v>-11019708.48</v>
      </c>
      <c r="R48" s="46">
        <v>-8951889.33</v>
      </c>
      <c r="S48" s="46">
        <v>-1979372.16</v>
      </c>
      <c r="T48" s="46">
        <v>-4692641.72</v>
      </c>
      <c r="U48" s="46">
        <v>-1868090.35</v>
      </c>
      <c r="V48" s="33"/>
      <c r="W48" s="72" t="s">
        <v>508</v>
      </c>
      <c r="X48" s="72"/>
      <c r="Y48" s="72"/>
      <c r="Z48" s="73">
        <v>0.033108216302831686</v>
      </c>
    </row>
    <row r="49" spans="1:23" s="34" customFormat="1" ht="18" customHeight="1">
      <c r="A49" s="66" t="s">
        <v>69</v>
      </c>
      <c r="B49" s="38">
        <v>-4778785361.399999</v>
      </c>
      <c r="C49" s="46">
        <v>-4305196052.37</v>
      </c>
      <c r="D49" s="46">
        <v>-4226550.07</v>
      </c>
      <c r="E49" s="46">
        <v>0</v>
      </c>
      <c r="F49" s="46">
        <v>0</v>
      </c>
      <c r="G49" s="46">
        <v>-54983.32</v>
      </c>
      <c r="H49" s="46">
        <v>0</v>
      </c>
      <c r="I49" s="46">
        <v>0</v>
      </c>
      <c r="J49" s="46">
        <v>-151060.03</v>
      </c>
      <c r="K49" s="46">
        <v>-297423739.78</v>
      </c>
      <c r="L49" s="46">
        <v>0</v>
      </c>
      <c r="M49" s="46">
        <v>-3084275.98</v>
      </c>
      <c r="N49" s="46">
        <v>0</v>
      </c>
      <c r="O49" s="46">
        <v>-199994.89</v>
      </c>
      <c r="P49" s="46">
        <v>-168332177.75</v>
      </c>
      <c r="Q49" s="46">
        <v>0</v>
      </c>
      <c r="R49" s="46">
        <v>0</v>
      </c>
      <c r="S49" s="46">
        <v>0</v>
      </c>
      <c r="T49" s="46">
        <v>0</v>
      </c>
      <c r="U49" s="46">
        <v>-116527.21</v>
      </c>
      <c r="V49" s="33"/>
      <c r="W49" s="33"/>
    </row>
    <row r="50" spans="1:23" s="34" customFormat="1" ht="18" customHeight="1">
      <c r="A50" s="66" t="s">
        <v>70</v>
      </c>
      <c r="B50" s="38">
        <v>-7378351.52</v>
      </c>
      <c r="C50" s="46">
        <v>-6569940</v>
      </c>
      <c r="D50" s="46">
        <v>0</v>
      </c>
      <c r="E50" s="46">
        <v>0</v>
      </c>
      <c r="F50" s="46">
        <v>0</v>
      </c>
      <c r="G50" s="46">
        <v>0</v>
      </c>
      <c r="H50" s="46">
        <v>0</v>
      </c>
      <c r="I50" s="46">
        <v>0</v>
      </c>
      <c r="J50" s="46">
        <v>0</v>
      </c>
      <c r="K50" s="46">
        <v>0</v>
      </c>
      <c r="L50" s="46">
        <v>0</v>
      </c>
      <c r="M50" s="46">
        <v>0</v>
      </c>
      <c r="N50" s="46">
        <v>0</v>
      </c>
      <c r="O50" s="46">
        <v>0</v>
      </c>
      <c r="P50" s="46">
        <v>0</v>
      </c>
      <c r="Q50" s="46">
        <v>-493056.38</v>
      </c>
      <c r="R50" s="46">
        <v>0</v>
      </c>
      <c r="S50" s="46">
        <v>-300505.05</v>
      </c>
      <c r="T50" s="46">
        <v>-14850.09</v>
      </c>
      <c r="U50" s="46">
        <v>0</v>
      </c>
      <c r="V50" s="33"/>
      <c r="W50" s="34" t="s">
        <v>46</v>
      </c>
    </row>
    <row r="51" spans="1:23" s="34" customFormat="1" ht="18" customHeight="1">
      <c r="A51" s="66" t="s">
        <v>71</v>
      </c>
      <c r="B51" s="38">
        <v>-710715747.8600001</v>
      </c>
      <c r="C51" s="46">
        <v>-652398552.57</v>
      </c>
      <c r="D51" s="46">
        <v>0</v>
      </c>
      <c r="E51" s="46">
        <v>0</v>
      </c>
      <c r="F51" s="46">
        <v>0</v>
      </c>
      <c r="G51" s="46">
        <v>0</v>
      </c>
      <c r="H51" s="46">
        <v>0</v>
      </c>
      <c r="I51" s="46">
        <v>0</v>
      </c>
      <c r="J51" s="46">
        <v>0</v>
      </c>
      <c r="K51" s="46">
        <v>-1742434.7</v>
      </c>
      <c r="L51" s="46">
        <v>0</v>
      </c>
      <c r="M51" s="46">
        <v>-658429.64</v>
      </c>
      <c r="N51" s="46">
        <v>0</v>
      </c>
      <c r="O51" s="46">
        <v>0</v>
      </c>
      <c r="P51" s="46">
        <v>-55916330.95</v>
      </c>
      <c r="Q51" s="46">
        <v>0</v>
      </c>
      <c r="R51" s="46">
        <v>0</v>
      </c>
      <c r="S51" s="46">
        <v>0</v>
      </c>
      <c r="T51" s="46">
        <v>0</v>
      </c>
      <c r="U51" s="46">
        <v>0</v>
      </c>
      <c r="V51" s="33"/>
      <c r="W51" s="34" t="s">
        <v>47</v>
      </c>
    </row>
    <row r="52" spans="1:23" s="34" customFormat="1" ht="18" customHeight="1">
      <c r="A52" s="33" t="s">
        <v>192</v>
      </c>
      <c r="B52" s="38">
        <v>-4894417.859999999</v>
      </c>
      <c r="C52" s="46"/>
      <c r="D52" s="46"/>
      <c r="E52" s="46"/>
      <c r="F52" s="46"/>
      <c r="G52" s="46"/>
      <c r="H52" s="46"/>
      <c r="I52" s="46"/>
      <c r="J52" s="46"/>
      <c r="K52" s="46"/>
      <c r="L52" s="46"/>
      <c r="M52" s="46">
        <v>-2209105.86</v>
      </c>
      <c r="N52" s="46">
        <v>-2685312</v>
      </c>
      <c r="O52" s="46">
        <v>0</v>
      </c>
      <c r="P52" s="46">
        <v>0</v>
      </c>
      <c r="Q52" s="46"/>
      <c r="R52" s="46"/>
      <c r="S52" s="46"/>
      <c r="T52" s="46"/>
      <c r="U52" s="46"/>
      <c r="V52" s="33"/>
      <c r="W52" s="33"/>
    </row>
    <row r="53" spans="1:23" s="34" customFormat="1" ht="18" customHeight="1">
      <c r="A53" s="33" t="s">
        <v>193</v>
      </c>
      <c r="B53" s="38">
        <v>-369106117.4</v>
      </c>
      <c r="C53" s="46">
        <v>-357778398.59</v>
      </c>
      <c r="D53" s="46">
        <v>0</v>
      </c>
      <c r="E53" s="46">
        <v>0</v>
      </c>
      <c r="F53" s="46">
        <v>0</v>
      </c>
      <c r="G53" s="46">
        <v>0</v>
      </c>
      <c r="H53" s="46">
        <v>0</v>
      </c>
      <c r="I53" s="46">
        <v>0</v>
      </c>
      <c r="J53" s="46">
        <v>0</v>
      </c>
      <c r="K53" s="46">
        <v>0</v>
      </c>
      <c r="L53" s="46">
        <v>0</v>
      </c>
      <c r="M53" s="46">
        <v>0</v>
      </c>
      <c r="N53" s="46">
        <v>0</v>
      </c>
      <c r="O53" s="46">
        <v>0</v>
      </c>
      <c r="P53" s="46">
        <v>-10560256.82</v>
      </c>
      <c r="Q53" s="46">
        <v>-350027.31</v>
      </c>
      <c r="R53" s="46">
        <v>-362093.33</v>
      </c>
      <c r="S53" s="46">
        <v>0</v>
      </c>
      <c r="T53" s="46">
        <v>124304.2</v>
      </c>
      <c r="U53" s="46">
        <v>-179645.55</v>
      </c>
      <c r="V53" s="33"/>
      <c r="W53" s="33"/>
    </row>
    <row r="54" spans="1:23" s="34" customFormat="1" ht="18" customHeight="1">
      <c r="A54" s="33" t="s">
        <v>443</v>
      </c>
      <c r="B54" s="38">
        <v>-2542470786.0400004</v>
      </c>
      <c r="C54" s="46">
        <v>-2273459457.64</v>
      </c>
      <c r="D54" s="46">
        <v>-6844756.03</v>
      </c>
      <c r="E54" s="46">
        <v>-750716.5199999999</v>
      </c>
      <c r="F54" s="46">
        <v>-945291.57</v>
      </c>
      <c r="G54" s="46">
        <v>-444380.78</v>
      </c>
      <c r="H54" s="46">
        <v>-612003.8400000001</v>
      </c>
      <c r="I54" s="46">
        <v>-1119756.03</v>
      </c>
      <c r="J54" s="46">
        <v>-580020.82</v>
      </c>
      <c r="K54" s="46">
        <v>-12259981.040000001</v>
      </c>
      <c r="L54" s="46">
        <v>-786826.6499999999</v>
      </c>
      <c r="M54" s="46">
        <v>-9198789.61</v>
      </c>
      <c r="N54" s="46">
        <v>-2989669</v>
      </c>
      <c r="O54" s="46">
        <v>-245894.87</v>
      </c>
      <c r="P54" s="46">
        <v>-188176.93</v>
      </c>
      <c r="Q54" s="46">
        <v>-75018938.87</v>
      </c>
      <c r="R54" s="46">
        <v>-67683631.32</v>
      </c>
      <c r="S54" s="46">
        <v>-42668185.58</v>
      </c>
      <c r="T54" s="46">
        <v>-20929212.95</v>
      </c>
      <c r="U54" s="46">
        <v>-25745095.990000002</v>
      </c>
      <c r="V54" s="33"/>
      <c r="W54" s="33"/>
    </row>
    <row r="55" spans="1:23" s="34" customFormat="1" ht="18" customHeight="1">
      <c r="A55" s="66" t="s">
        <v>194</v>
      </c>
      <c r="B55" s="38">
        <v>-2530901103.27</v>
      </c>
      <c r="C55" s="46">
        <v>-2262449439.29</v>
      </c>
      <c r="D55" s="46">
        <v>0</v>
      </c>
      <c r="E55" s="46">
        <v>-734888.57</v>
      </c>
      <c r="F55" s="46">
        <v>-945291.57</v>
      </c>
      <c r="G55" s="46">
        <v>-441212.16000000003</v>
      </c>
      <c r="H55" s="46">
        <v>-610914.7000000001</v>
      </c>
      <c r="I55" s="46">
        <v>-1117350.86</v>
      </c>
      <c r="J55" s="46">
        <v>-579988.82</v>
      </c>
      <c r="K55" s="46">
        <v>-12164459.14</v>
      </c>
      <c r="L55" s="46">
        <v>-783009.83</v>
      </c>
      <c r="M55" s="46">
        <v>-9090000.81</v>
      </c>
      <c r="N55" s="46">
        <v>-2943740</v>
      </c>
      <c r="O55" s="46">
        <v>-245878.81</v>
      </c>
      <c r="P55" s="46">
        <v>-188176.93</v>
      </c>
      <c r="Q55" s="46">
        <v>-74882220.29</v>
      </c>
      <c r="R55" s="46">
        <v>-74552081.19</v>
      </c>
      <c r="S55" s="46">
        <v>-42609920.48</v>
      </c>
      <c r="T55" s="46">
        <v>-20903410.88</v>
      </c>
      <c r="U55" s="46">
        <v>-25659118.94</v>
      </c>
      <c r="V55" s="33"/>
      <c r="W55" s="33"/>
    </row>
    <row r="56" spans="1:23" s="34" customFormat="1" ht="18" customHeight="1">
      <c r="A56" s="66" t="s">
        <v>195</v>
      </c>
      <c r="B56" s="38">
        <v>-4639434.1899999995</v>
      </c>
      <c r="C56" s="46">
        <v>-11010018.35</v>
      </c>
      <c r="D56" s="46">
        <v>0</v>
      </c>
      <c r="E56" s="46">
        <v>-15827.95</v>
      </c>
      <c r="F56" s="46">
        <v>0</v>
      </c>
      <c r="G56" s="46">
        <v>-3168.62</v>
      </c>
      <c r="H56" s="46">
        <v>-1089.1399999999999</v>
      </c>
      <c r="I56" s="46">
        <v>-2405.17</v>
      </c>
      <c r="J56" s="46">
        <v>-32</v>
      </c>
      <c r="K56" s="46">
        <v>-95521.9</v>
      </c>
      <c r="L56" s="46">
        <v>-3816.82</v>
      </c>
      <c r="M56" s="46">
        <v>-107542.01</v>
      </c>
      <c r="N56" s="46">
        <v>-45929</v>
      </c>
      <c r="O56" s="46">
        <v>-16.06</v>
      </c>
      <c r="P56" s="46">
        <v>0</v>
      </c>
      <c r="Q56" s="46">
        <v>-136718.58</v>
      </c>
      <c r="R56" s="46">
        <v>6868449.87</v>
      </c>
      <c r="S56" s="46">
        <v>-58265.1</v>
      </c>
      <c r="T56" s="46">
        <v>-25802.07</v>
      </c>
      <c r="U56" s="46">
        <v>-1731.29</v>
      </c>
      <c r="V56" s="33"/>
      <c r="W56" s="33"/>
    </row>
    <row r="57" spans="1:23" s="34" customFormat="1" ht="18" customHeight="1">
      <c r="A57" s="66" t="s">
        <v>196</v>
      </c>
      <c r="B57" s="38">
        <v>-6930248.58</v>
      </c>
      <c r="C57" s="46">
        <v>0</v>
      </c>
      <c r="D57" s="46">
        <v>-6844756.03</v>
      </c>
      <c r="E57" s="46">
        <v>0</v>
      </c>
      <c r="F57" s="46">
        <v>0</v>
      </c>
      <c r="G57" s="46">
        <v>0</v>
      </c>
      <c r="H57" s="46">
        <v>0</v>
      </c>
      <c r="I57" s="46">
        <v>0</v>
      </c>
      <c r="J57" s="46">
        <v>0</v>
      </c>
      <c r="K57" s="46">
        <v>0</v>
      </c>
      <c r="L57" s="46">
        <v>0</v>
      </c>
      <c r="M57" s="46">
        <v>-1246.79</v>
      </c>
      <c r="N57" s="46">
        <v>0</v>
      </c>
      <c r="O57" s="46">
        <v>0</v>
      </c>
      <c r="P57" s="46">
        <v>0</v>
      </c>
      <c r="Q57" s="46">
        <v>0</v>
      </c>
      <c r="R57" s="46">
        <v>0</v>
      </c>
      <c r="S57" s="46">
        <v>0</v>
      </c>
      <c r="T57" s="46">
        <v>0</v>
      </c>
      <c r="U57" s="46">
        <v>-84245.76</v>
      </c>
      <c r="V57" s="33"/>
      <c r="W57" s="33"/>
    </row>
    <row r="58" spans="1:22" s="34" customFormat="1" ht="18" customHeight="1">
      <c r="A58" s="33" t="s">
        <v>444</v>
      </c>
      <c r="B58" s="38">
        <v>-91503480.22</v>
      </c>
      <c r="C58" s="46">
        <v>0</v>
      </c>
      <c r="D58" s="46">
        <v>-3094896.98</v>
      </c>
      <c r="E58" s="46">
        <v>-164574.53</v>
      </c>
      <c r="F58" s="46">
        <v>-37742.91</v>
      </c>
      <c r="G58" s="46">
        <v>-40505.78</v>
      </c>
      <c r="H58" s="46">
        <v>0</v>
      </c>
      <c r="I58" s="46">
        <v>-76690.52</v>
      </c>
      <c r="J58" s="46">
        <v>-62866.59</v>
      </c>
      <c r="K58" s="46">
        <v>0</v>
      </c>
      <c r="L58" s="46">
        <v>-75951.82</v>
      </c>
      <c r="M58" s="46">
        <v>-776135.76</v>
      </c>
      <c r="N58" s="46">
        <v>-2540383</v>
      </c>
      <c r="O58" s="46">
        <v>-1224551</v>
      </c>
      <c r="P58" s="46">
        <v>-64044.25</v>
      </c>
      <c r="Q58" s="46">
        <v>-21633715.34</v>
      </c>
      <c r="R58" s="46">
        <v>-28868716.1</v>
      </c>
      <c r="S58" s="46">
        <v>-11528604.53</v>
      </c>
      <c r="T58" s="46">
        <v>-10685005.88</v>
      </c>
      <c r="U58" s="46">
        <v>-10629095.23</v>
      </c>
      <c r="V58" s="33"/>
    </row>
    <row r="59" spans="1:22" s="34" customFormat="1" ht="18" customHeight="1">
      <c r="A59" s="71" t="s">
        <v>445</v>
      </c>
      <c r="B59" s="31">
        <v>-14247106004.609999</v>
      </c>
      <c r="C59" s="46">
        <v>-12553613066.439999</v>
      </c>
      <c r="D59" s="46">
        <v>-29061901.290000003</v>
      </c>
      <c r="E59" s="46">
        <v>-6332976.39</v>
      </c>
      <c r="F59" s="46">
        <v>-1479589.7499999998</v>
      </c>
      <c r="G59" s="46">
        <v>-3112883.3000000003</v>
      </c>
      <c r="H59" s="46">
        <v>-2484898.6500000004</v>
      </c>
      <c r="I59" s="46">
        <v>-2969114.81</v>
      </c>
      <c r="J59" s="46">
        <v>-2615231.84</v>
      </c>
      <c r="K59" s="46">
        <v>-359746049.42</v>
      </c>
      <c r="L59" s="46">
        <v>-5563178.710000001</v>
      </c>
      <c r="M59" s="46">
        <v>-22040591.02</v>
      </c>
      <c r="N59" s="46">
        <v>-22221249</v>
      </c>
      <c r="O59" s="46">
        <v>-2855342.13</v>
      </c>
      <c r="P59" s="46">
        <v>-235859312.86999997</v>
      </c>
      <c r="Q59" s="46">
        <v>-330522532.34999996</v>
      </c>
      <c r="R59" s="46">
        <v>-310857038.18</v>
      </c>
      <c r="S59" s="46">
        <v>-180443808.79</v>
      </c>
      <c r="T59" s="46">
        <v>-92120381.84</v>
      </c>
      <c r="U59" s="46">
        <v>-83206857.83000001</v>
      </c>
      <c r="V59" s="33"/>
    </row>
    <row r="60" spans="1:22" s="34" customFormat="1" ht="18" customHeight="1">
      <c r="A60" s="74" t="s">
        <v>197</v>
      </c>
      <c r="B60" s="75">
        <v>591575488.8500022</v>
      </c>
      <c r="C60" s="46">
        <v>336687353.09000206</v>
      </c>
      <c r="D60" s="46">
        <v>-6988101.290000003</v>
      </c>
      <c r="E60" s="46">
        <v>-200730.94999999925</v>
      </c>
      <c r="F60" s="46">
        <v>551889.9700000002</v>
      </c>
      <c r="G60" s="46">
        <v>331411.56999999983</v>
      </c>
      <c r="H60" s="46">
        <v>298285.73999999976</v>
      </c>
      <c r="I60" s="46">
        <v>1206435.6099999999</v>
      </c>
      <c r="J60" s="46">
        <v>-119020.2799999998</v>
      </c>
      <c r="K60" s="46">
        <v>56030470.41999996</v>
      </c>
      <c r="L60" s="46">
        <v>-2413422.110000001</v>
      </c>
      <c r="M60" s="46">
        <v>-1344223.460000001</v>
      </c>
      <c r="N60" s="46">
        <v>-1695982</v>
      </c>
      <c r="O60" s="46">
        <v>-197399.58999999985</v>
      </c>
      <c r="P60" s="46">
        <v>-702145.9099999964</v>
      </c>
      <c r="Q60" s="46">
        <v>60019764.620000064</v>
      </c>
      <c r="R60" s="46">
        <v>45800991.50999999</v>
      </c>
      <c r="S60" s="46">
        <v>43103160.629999995</v>
      </c>
      <c r="T60" s="46">
        <v>13167934.939999998</v>
      </c>
      <c r="U60" s="46">
        <v>48038816.34</v>
      </c>
      <c r="V60" s="33"/>
    </row>
    <row r="61" spans="1:22" s="34" customFormat="1" ht="18" customHeight="1">
      <c r="A61" s="33" t="s">
        <v>446</v>
      </c>
      <c r="B61" s="38">
        <v>16082820.380000003</v>
      </c>
      <c r="C61" s="46">
        <v>9922196.72</v>
      </c>
      <c r="D61" s="46">
        <v>0</v>
      </c>
      <c r="E61" s="46">
        <v>0</v>
      </c>
      <c r="F61" s="46">
        <v>0</v>
      </c>
      <c r="G61" s="46">
        <v>0</v>
      </c>
      <c r="H61" s="46">
        <v>0</v>
      </c>
      <c r="I61" s="46">
        <v>0</v>
      </c>
      <c r="J61" s="46">
        <v>0</v>
      </c>
      <c r="K61" s="46">
        <v>252259.38</v>
      </c>
      <c r="L61" s="46">
        <v>0</v>
      </c>
      <c r="M61" s="46">
        <v>2721.16</v>
      </c>
      <c r="N61" s="46">
        <v>2513489</v>
      </c>
      <c r="O61" s="46">
        <v>6621.67</v>
      </c>
      <c r="P61" s="46">
        <v>0</v>
      </c>
      <c r="Q61" s="46">
        <v>319077.3</v>
      </c>
      <c r="R61" s="46">
        <v>1438616.61</v>
      </c>
      <c r="S61" s="46">
        <v>62224</v>
      </c>
      <c r="T61" s="46">
        <v>22187.42</v>
      </c>
      <c r="U61" s="46">
        <v>1543427.12</v>
      </c>
      <c r="V61" s="33"/>
    </row>
    <row r="62" spans="1:22" s="34" customFormat="1" ht="18" customHeight="1">
      <c r="A62" s="66" t="s">
        <v>198</v>
      </c>
      <c r="B62" s="38">
        <v>134657.09</v>
      </c>
      <c r="C62" s="46">
        <v>0</v>
      </c>
      <c r="D62" s="46">
        <v>0</v>
      </c>
      <c r="E62" s="46">
        <v>0</v>
      </c>
      <c r="F62" s="46">
        <v>0</v>
      </c>
      <c r="G62" s="46">
        <v>0</v>
      </c>
      <c r="H62" s="46">
        <v>0</v>
      </c>
      <c r="I62" s="46">
        <v>0</v>
      </c>
      <c r="J62" s="46">
        <v>0</v>
      </c>
      <c r="K62" s="46">
        <v>0</v>
      </c>
      <c r="L62" s="46">
        <v>0</v>
      </c>
      <c r="M62" s="46">
        <v>0</v>
      </c>
      <c r="N62" s="46">
        <v>0</v>
      </c>
      <c r="O62" s="46">
        <v>0</v>
      </c>
      <c r="P62" s="46">
        <v>0</v>
      </c>
      <c r="Q62" s="46">
        <v>110685.34</v>
      </c>
      <c r="R62" s="46">
        <v>1784.33</v>
      </c>
      <c r="S62" s="46">
        <v>0</v>
      </c>
      <c r="T62" s="46">
        <v>22187.42</v>
      </c>
      <c r="U62" s="46">
        <v>0</v>
      </c>
      <c r="V62" s="33"/>
    </row>
    <row r="63" spans="1:22" s="34" customFormat="1" ht="18" customHeight="1">
      <c r="A63" s="66" t="s">
        <v>199</v>
      </c>
      <c r="B63" s="38">
        <v>0</v>
      </c>
      <c r="C63" s="46">
        <v>0</v>
      </c>
      <c r="D63" s="46">
        <v>0</v>
      </c>
      <c r="E63" s="46">
        <v>0</v>
      </c>
      <c r="F63" s="46">
        <v>0</v>
      </c>
      <c r="G63" s="46">
        <v>0</v>
      </c>
      <c r="H63" s="46">
        <v>0</v>
      </c>
      <c r="I63" s="46">
        <v>0</v>
      </c>
      <c r="J63" s="46">
        <v>0</v>
      </c>
      <c r="K63" s="46">
        <v>0</v>
      </c>
      <c r="L63" s="46">
        <v>0</v>
      </c>
      <c r="M63" s="46">
        <v>0</v>
      </c>
      <c r="N63" s="46">
        <v>0</v>
      </c>
      <c r="O63" s="46">
        <v>0</v>
      </c>
      <c r="P63" s="46">
        <v>0</v>
      </c>
      <c r="Q63" s="46">
        <v>0</v>
      </c>
      <c r="R63" s="46">
        <v>0</v>
      </c>
      <c r="S63" s="46">
        <v>0</v>
      </c>
      <c r="T63" s="46">
        <v>0</v>
      </c>
      <c r="U63" s="46">
        <v>0</v>
      </c>
      <c r="V63" s="33"/>
    </row>
    <row r="64" spans="1:22" s="34" customFormat="1" ht="18" customHeight="1">
      <c r="A64" s="66" t="s">
        <v>200</v>
      </c>
      <c r="B64" s="38">
        <v>70761.26</v>
      </c>
      <c r="C64" s="46">
        <v>0</v>
      </c>
      <c r="D64" s="46">
        <v>0</v>
      </c>
      <c r="E64" s="46">
        <v>0</v>
      </c>
      <c r="F64" s="46">
        <v>0</v>
      </c>
      <c r="G64" s="46">
        <v>0</v>
      </c>
      <c r="H64" s="46">
        <v>0</v>
      </c>
      <c r="I64" s="46">
        <v>0</v>
      </c>
      <c r="J64" s="46">
        <v>0</v>
      </c>
      <c r="K64" s="46">
        <v>0</v>
      </c>
      <c r="L64" s="46">
        <v>0</v>
      </c>
      <c r="M64" s="46">
        <v>0</v>
      </c>
      <c r="N64" s="46">
        <v>0</v>
      </c>
      <c r="O64" s="46">
        <v>6612.65</v>
      </c>
      <c r="P64" s="46">
        <v>0</v>
      </c>
      <c r="Q64" s="46">
        <v>1924.61</v>
      </c>
      <c r="R64" s="46">
        <v>0</v>
      </c>
      <c r="S64" s="46">
        <v>62224</v>
      </c>
      <c r="T64" s="46">
        <v>0</v>
      </c>
      <c r="U64" s="46">
        <v>0</v>
      </c>
      <c r="V64" s="33"/>
    </row>
    <row r="65" spans="1:22" s="34" customFormat="1" ht="18" customHeight="1">
      <c r="A65" s="66" t="s">
        <v>201</v>
      </c>
      <c r="B65" s="38">
        <v>15877402.030000001</v>
      </c>
      <c r="C65" s="46">
        <v>9922196.72</v>
      </c>
      <c r="D65" s="46">
        <v>0</v>
      </c>
      <c r="E65" s="46">
        <v>0</v>
      </c>
      <c r="F65" s="46">
        <v>0</v>
      </c>
      <c r="G65" s="46">
        <v>0</v>
      </c>
      <c r="H65" s="46">
        <v>0</v>
      </c>
      <c r="I65" s="46">
        <v>0</v>
      </c>
      <c r="J65" s="46">
        <v>0</v>
      </c>
      <c r="K65" s="46">
        <v>252259.38</v>
      </c>
      <c r="L65" s="46">
        <v>0</v>
      </c>
      <c r="M65" s="46">
        <v>2721.16</v>
      </c>
      <c r="N65" s="46">
        <v>2513489</v>
      </c>
      <c r="O65" s="46">
        <v>9.02</v>
      </c>
      <c r="P65" s="46">
        <v>0</v>
      </c>
      <c r="Q65" s="46">
        <v>206467.35</v>
      </c>
      <c r="R65" s="46">
        <v>1436832.28</v>
      </c>
      <c r="S65" s="46">
        <v>0</v>
      </c>
      <c r="T65" s="46">
        <v>0</v>
      </c>
      <c r="U65" s="46">
        <v>1543427.12</v>
      </c>
      <c r="V65" s="3"/>
    </row>
    <row r="66" spans="1:26" ht="18" customHeight="1">
      <c r="A66" s="33" t="s">
        <v>447</v>
      </c>
      <c r="B66" s="38">
        <v>-81540415.35000001</v>
      </c>
      <c r="C66" s="46">
        <v>-77530830.66</v>
      </c>
      <c r="D66" s="46">
        <v>0</v>
      </c>
      <c r="E66" s="46">
        <v>-4794.72</v>
      </c>
      <c r="F66" s="46">
        <v>0</v>
      </c>
      <c r="G66" s="46">
        <v>0</v>
      </c>
      <c r="H66" s="46">
        <v>0</v>
      </c>
      <c r="I66" s="46">
        <v>-31.14</v>
      </c>
      <c r="J66" s="46">
        <v>0</v>
      </c>
      <c r="K66" s="46">
        <v>-280386.51</v>
      </c>
      <c r="L66" s="46">
        <v>0</v>
      </c>
      <c r="M66" s="46">
        <v>-28173.11</v>
      </c>
      <c r="N66" s="46">
        <v>-562</v>
      </c>
      <c r="O66" s="46">
        <v>-17786.81</v>
      </c>
      <c r="P66" s="46">
        <v>0</v>
      </c>
      <c r="Q66" s="46">
        <v>-2299105.65</v>
      </c>
      <c r="R66" s="46">
        <v>-749391.98</v>
      </c>
      <c r="S66" s="46">
        <v>-117892.95</v>
      </c>
      <c r="T66" s="46">
        <v>-135847.46</v>
      </c>
      <c r="U66" s="46">
        <v>-375612.36</v>
      </c>
      <c r="W66" s="34"/>
      <c r="X66" s="34"/>
      <c r="Y66" s="34"/>
      <c r="Z66" s="34"/>
    </row>
    <row r="67" spans="1:26" ht="18" customHeight="1">
      <c r="A67" s="66" t="s">
        <v>202</v>
      </c>
      <c r="B67" s="38">
        <v>-976757.3799999999</v>
      </c>
      <c r="C67" s="46">
        <v>0</v>
      </c>
      <c r="D67" s="46">
        <v>0</v>
      </c>
      <c r="E67" s="46">
        <v>-4794.72</v>
      </c>
      <c r="F67" s="46">
        <v>0</v>
      </c>
      <c r="G67" s="46">
        <v>0</v>
      </c>
      <c r="H67" s="46">
        <v>0</v>
      </c>
      <c r="I67" s="46">
        <v>-31.14</v>
      </c>
      <c r="J67" s="46">
        <v>0</v>
      </c>
      <c r="K67" s="46">
        <v>0</v>
      </c>
      <c r="L67" s="46">
        <v>0</v>
      </c>
      <c r="M67" s="46">
        <v>0</v>
      </c>
      <c r="N67" s="46">
        <v>-562</v>
      </c>
      <c r="O67" s="46">
        <v>0</v>
      </c>
      <c r="P67" s="46">
        <v>0</v>
      </c>
      <c r="Q67" s="46">
        <v>-899548.2</v>
      </c>
      <c r="R67" s="46">
        <v>-61256.22</v>
      </c>
      <c r="S67" s="46">
        <v>0</v>
      </c>
      <c r="T67" s="46">
        <v>-10565.1</v>
      </c>
      <c r="U67" s="46">
        <v>0</v>
      </c>
      <c r="W67" s="34"/>
      <c r="X67" s="34"/>
      <c r="Y67" s="34"/>
      <c r="Z67" s="34"/>
    </row>
    <row r="68" spans="1:26" ht="18" customHeight="1">
      <c r="A68" s="66" t="s">
        <v>203</v>
      </c>
      <c r="B68" s="38">
        <v>0</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v>0</v>
      </c>
      <c r="U68" s="46">
        <v>0</v>
      </c>
      <c r="W68" s="34"/>
      <c r="X68" s="34"/>
      <c r="Y68" s="34"/>
      <c r="Z68" s="34"/>
    </row>
    <row r="69" spans="1:26" ht="18" customHeight="1">
      <c r="A69" s="66" t="s">
        <v>204</v>
      </c>
      <c r="B69" s="38">
        <v>-364176.27</v>
      </c>
      <c r="C69" s="46">
        <v>-199014.97</v>
      </c>
      <c r="D69" s="46">
        <v>0</v>
      </c>
      <c r="E69" s="46">
        <v>0</v>
      </c>
      <c r="F69" s="46">
        <v>0</v>
      </c>
      <c r="G69" s="46">
        <v>0</v>
      </c>
      <c r="H69" s="46">
        <v>0</v>
      </c>
      <c r="I69" s="46">
        <v>0</v>
      </c>
      <c r="J69" s="46">
        <v>0</v>
      </c>
      <c r="K69" s="46">
        <v>-38935.02</v>
      </c>
      <c r="L69" s="46">
        <v>0</v>
      </c>
      <c r="M69" s="46">
        <v>-7639.47</v>
      </c>
      <c r="N69" s="46">
        <v>0</v>
      </c>
      <c r="O69" s="46">
        <v>-17786.81</v>
      </c>
      <c r="P69" s="46">
        <v>0</v>
      </c>
      <c r="Q69" s="46">
        <v>-100800</v>
      </c>
      <c r="R69" s="46">
        <v>0</v>
      </c>
      <c r="S69" s="46">
        <v>0</v>
      </c>
      <c r="T69" s="46">
        <v>0</v>
      </c>
      <c r="U69" s="46">
        <v>0</v>
      </c>
      <c r="W69" s="34"/>
      <c r="X69" s="34"/>
      <c r="Y69" s="34"/>
      <c r="Z69" s="34"/>
    </row>
    <row r="70" spans="1:26" ht="18" customHeight="1">
      <c r="A70" s="66" t="s">
        <v>205</v>
      </c>
      <c r="B70" s="38">
        <v>-80199481.7</v>
      </c>
      <c r="C70" s="46">
        <v>-77331815.69</v>
      </c>
      <c r="D70" s="46">
        <v>0</v>
      </c>
      <c r="E70" s="46">
        <v>0</v>
      </c>
      <c r="F70" s="46">
        <v>0</v>
      </c>
      <c r="G70" s="46">
        <v>0</v>
      </c>
      <c r="H70" s="46">
        <v>0</v>
      </c>
      <c r="I70" s="46">
        <v>0</v>
      </c>
      <c r="J70" s="46">
        <v>0</v>
      </c>
      <c r="K70" s="46">
        <v>-241451.49</v>
      </c>
      <c r="L70" s="46">
        <v>0</v>
      </c>
      <c r="M70" s="46">
        <v>-20533.64</v>
      </c>
      <c r="N70" s="46">
        <v>0</v>
      </c>
      <c r="O70" s="46">
        <v>0</v>
      </c>
      <c r="P70" s="46">
        <v>0</v>
      </c>
      <c r="Q70" s="46">
        <v>-1298757.45</v>
      </c>
      <c r="R70" s="46">
        <v>-688135.76</v>
      </c>
      <c r="S70" s="46">
        <v>-117892.95</v>
      </c>
      <c r="T70" s="46">
        <v>-125282.36</v>
      </c>
      <c r="U70" s="46">
        <v>-375612.36</v>
      </c>
      <c r="V70" s="26"/>
      <c r="W70" s="34"/>
      <c r="X70" s="34"/>
      <c r="Y70" s="34"/>
      <c r="Z70" s="34"/>
    </row>
    <row r="71" spans="1:26" ht="18" customHeight="1">
      <c r="A71" s="74" t="s">
        <v>448</v>
      </c>
      <c r="B71" s="75">
        <v>526117893.880002</v>
      </c>
      <c r="C71" s="46">
        <v>269078719.1500021</v>
      </c>
      <c r="D71" s="46">
        <v>-6988101.290000003</v>
      </c>
      <c r="E71" s="46">
        <v>-205525.66999999926</v>
      </c>
      <c r="F71" s="46">
        <v>551889.9700000002</v>
      </c>
      <c r="G71" s="46">
        <v>331411.56999999983</v>
      </c>
      <c r="H71" s="46">
        <v>298285.73999999976</v>
      </c>
      <c r="I71" s="46">
        <v>1206404.47</v>
      </c>
      <c r="J71" s="46">
        <v>-119020.2799999998</v>
      </c>
      <c r="K71" s="46">
        <v>56002343.28999996</v>
      </c>
      <c r="L71" s="46">
        <v>-2413422.110000001</v>
      </c>
      <c r="M71" s="46">
        <v>-1369675.410000001</v>
      </c>
      <c r="N71" s="46">
        <v>816945</v>
      </c>
      <c r="O71" s="46">
        <v>-208564.72999999984</v>
      </c>
      <c r="P71" s="46">
        <v>-702145.9099999964</v>
      </c>
      <c r="Q71" s="46">
        <v>58039736.27000006</v>
      </c>
      <c r="R71" s="46">
        <v>46490216.13999999</v>
      </c>
      <c r="S71" s="46">
        <v>43047491.67999999</v>
      </c>
      <c r="T71" s="46">
        <v>13054274.899999997</v>
      </c>
      <c r="U71" s="46">
        <v>49206631.1</v>
      </c>
      <c r="W71" s="34"/>
      <c r="X71" s="34"/>
      <c r="Y71" s="34"/>
      <c r="Z71" s="34"/>
    </row>
    <row r="72" spans="1:21" ht="18" customHeight="1">
      <c r="A72" s="33" t="s">
        <v>449</v>
      </c>
      <c r="B72" s="38">
        <v>2402294.92</v>
      </c>
      <c r="C72" s="46">
        <v>67720.16</v>
      </c>
      <c r="D72" s="46">
        <v>1025634.54</v>
      </c>
      <c r="E72" s="46">
        <v>0</v>
      </c>
      <c r="F72" s="46">
        <v>0</v>
      </c>
      <c r="G72" s="46">
        <v>0</v>
      </c>
      <c r="H72" s="46">
        <v>0</v>
      </c>
      <c r="I72" s="46">
        <v>0</v>
      </c>
      <c r="J72" s="46">
        <v>0</v>
      </c>
      <c r="K72" s="46">
        <v>0</v>
      </c>
      <c r="L72" s="46">
        <v>0</v>
      </c>
      <c r="M72" s="46">
        <v>0</v>
      </c>
      <c r="N72" s="46">
        <v>0</v>
      </c>
      <c r="O72" s="46">
        <v>0</v>
      </c>
      <c r="P72" s="46">
        <v>0</v>
      </c>
      <c r="Q72" s="46">
        <v>0</v>
      </c>
      <c r="R72" s="46">
        <v>0</v>
      </c>
      <c r="S72" s="46">
        <v>0</v>
      </c>
      <c r="T72" s="46">
        <v>0</v>
      </c>
      <c r="U72" s="46">
        <v>1308940.22</v>
      </c>
    </row>
    <row r="73" spans="1:21" ht="18" customHeight="1">
      <c r="A73" s="33" t="s">
        <v>450</v>
      </c>
      <c r="B73" s="38">
        <v>71965118.14</v>
      </c>
      <c r="C73" s="46">
        <v>55289149.55</v>
      </c>
      <c r="D73" s="46">
        <v>220589.67</v>
      </c>
      <c r="E73" s="46">
        <v>112079.84</v>
      </c>
      <c r="F73" s="46">
        <v>89988.71</v>
      </c>
      <c r="G73" s="46">
        <v>170845.24</v>
      </c>
      <c r="H73" s="46">
        <v>73904.8</v>
      </c>
      <c r="I73" s="46">
        <v>393032.33</v>
      </c>
      <c r="J73" s="46">
        <v>20252.78</v>
      </c>
      <c r="K73" s="46">
        <v>11101472.7</v>
      </c>
      <c r="L73" s="46">
        <v>147963.48</v>
      </c>
      <c r="M73" s="46">
        <v>110765.97</v>
      </c>
      <c r="N73" s="46">
        <v>227510</v>
      </c>
      <c r="O73" s="46">
        <v>17639.88</v>
      </c>
      <c r="P73" s="46">
        <v>784850.36</v>
      </c>
      <c r="Q73" s="46">
        <v>207309.18</v>
      </c>
      <c r="R73" s="46">
        <v>530957.8</v>
      </c>
      <c r="S73" s="46">
        <v>233261</v>
      </c>
      <c r="T73" s="46">
        <v>1112803.03</v>
      </c>
      <c r="U73" s="46">
        <v>1120741.82</v>
      </c>
    </row>
    <row r="74" spans="1:21" ht="18" customHeight="1">
      <c r="A74" s="33" t="s">
        <v>451</v>
      </c>
      <c r="B74" s="38">
        <v>-391957788.4700001</v>
      </c>
      <c r="C74" s="46">
        <v>-355078719.44</v>
      </c>
      <c r="D74" s="46">
        <v>0</v>
      </c>
      <c r="E74" s="46">
        <v>0</v>
      </c>
      <c r="F74" s="46">
        <v>0</v>
      </c>
      <c r="G74" s="46">
        <v>0</v>
      </c>
      <c r="H74" s="46">
        <v>0</v>
      </c>
      <c r="I74" s="46">
        <v>0</v>
      </c>
      <c r="J74" s="46">
        <v>-86.51</v>
      </c>
      <c r="K74" s="46">
        <v>-16120.74</v>
      </c>
      <c r="L74" s="46">
        <v>-16342.98</v>
      </c>
      <c r="M74" s="46">
        <v>-6346.42</v>
      </c>
      <c r="N74" s="46">
        <v>-2509</v>
      </c>
      <c r="O74" s="46">
        <v>0</v>
      </c>
      <c r="P74" s="46">
        <v>0</v>
      </c>
      <c r="Q74" s="46">
        <v>-11130817.88</v>
      </c>
      <c r="R74" s="46">
        <v>-10204465.79</v>
      </c>
      <c r="S74" s="46">
        <v>-7049169.36</v>
      </c>
      <c r="T74" s="46">
        <v>-4442916.36</v>
      </c>
      <c r="U74" s="46">
        <v>-4010293.99</v>
      </c>
    </row>
    <row r="75" spans="1:21" ht="18" customHeight="1">
      <c r="A75" s="33" t="s">
        <v>452</v>
      </c>
      <c r="B75" s="38">
        <v>-171358549.06000003</v>
      </c>
      <c r="C75" s="46">
        <v>-171352606.12</v>
      </c>
      <c r="D75" s="46">
        <v>0</v>
      </c>
      <c r="E75" s="46">
        <v>0</v>
      </c>
      <c r="F75" s="46">
        <v>0</v>
      </c>
      <c r="G75" s="46">
        <v>0</v>
      </c>
      <c r="H75" s="46">
        <v>0</v>
      </c>
      <c r="I75" s="46">
        <v>0</v>
      </c>
      <c r="J75" s="46">
        <v>0</v>
      </c>
      <c r="K75" s="46">
        <v>0</v>
      </c>
      <c r="L75" s="46">
        <v>0</v>
      </c>
      <c r="M75" s="46">
        <v>0</v>
      </c>
      <c r="N75" s="46">
        <v>0</v>
      </c>
      <c r="O75" s="46">
        <v>0</v>
      </c>
      <c r="P75" s="46">
        <v>0</v>
      </c>
      <c r="Q75" s="46">
        <v>0</v>
      </c>
      <c r="R75" s="46">
        <v>0</v>
      </c>
      <c r="S75" s="46">
        <v>0</v>
      </c>
      <c r="T75" s="46">
        <v>367.92</v>
      </c>
      <c r="U75" s="46">
        <v>-6310.86</v>
      </c>
    </row>
    <row r="76" spans="1:25" ht="18" customHeight="1">
      <c r="A76" s="33" t="s">
        <v>453</v>
      </c>
      <c r="B76" s="38">
        <v>8629.15</v>
      </c>
      <c r="C76" s="46">
        <v>0</v>
      </c>
      <c r="D76" s="46">
        <v>0</v>
      </c>
      <c r="E76" s="46">
        <v>0</v>
      </c>
      <c r="F76" s="46">
        <v>0</v>
      </c>
      <c r="G76" s="46">
        <v>0</v>
      </c>
      <c r="H76" s="46">
        <v>0</v>
      </c>
      <c r="I76" s="46">
        <v>0</v>
      </c>
      <c r="J76" s="46">
        <v>0</v>
      </c>
      <c r="K76" s="46">
        <v>0</v>
      </c>
      <c r="L76" s="46">
        <v>0</v>
      </c>
      <c r="M76" s="46">
        <v>0</v>
      </c>
      <c r="N76" s="46">
        <v>0</v>
      </c>
      <c r="O76" s="46">
        <v>0</v>
      </c>
      <c r="P76" s="46">
        <v>0</v>
      </c>
      <c r="Q76" s="46">
        <v>0</v>
      </c>
      <c r="R76" s="46">
        <v>0</v>
      </c>
      <c r="S76" s="46">
        <v>0</v>
      </c>
      <c r="T76" s="46">
        <v>0</v>
      </c>
      <c r="U76" s="46">
        <v>8629.15</v>
      </c>
      <c r="W76" s="26"/>
      <c r="Y76" s="26"/>
    </row>
    <row r="77" spans="1:21" ht="18" customHeight="1">
      <c r="A77" s="74" t="s">
        <v>454</v>
      </c>
      <c r="B77" s="75">
        <v>-488940295.3200002</v>
      </c>
      <c r="C77" s="46">
        <v>-471074455.85</v>
      </c>
      <c r="D77" s="46">
        <v>1246224.21</v>
      </c>
      <c r="E77" s="46">
        <v>112079.84</v>
      </c>
      <c r="F77" s="46">
        <v>89988.71</v>
      </c>
      <c r="G77" s="46">
        <v>170845.24</v>
      </c>
      <c r="H77" s="46">
        <v>73904.8</v>
      </c>
      <c r="I77" s="46">
        <v>393032.33</v>
      </c>
      <c r="J77" s="46">
        <v>20166.27</v>
      </c>
      <c r="K77" s="46">
        <v>11085351.959999999</v>
      </c>
      <c r="L77" s="46">
        <v>131620.5</v>
      </c>
      <c r="M77" s="46">
        <v>104419.55</v>
      </c>
      <c r="N77" s="46">
        <v>225001</v>
      </c>
      <c r="O77" s="46">
        <v>17639.88</v>
      </c>
      <c r="P77" s="46">
        <v>784850.36</v>
      </c>
      <c r="Q77" s="46">
        <v>-10923508.700000001</v>
      </c>
      <c r="R77" s="46">
        <v>-9673507.989999998</v>
      </c>
      <c r="S77" s="46">
        <v>-6815908.36</v>
      </c>
      <c r="T77" s="46">
        <v>-3329745.41</v>
      </c>
      <c r="U77" s="46">
        <v>-1578293.6600000004</v>
      </c>
    </row>
    <row r="78" spans="1:21" ht="18" customHeight="1">
      <c r="A78" s="74" t="s">
        <v>206</v>
      </c>
      <c r="B78" s="75">
        <v>37177598.56000209</v>
      </c>
      <c r="C78" s="46">
        <v>-201995736.6999979</v>
      </c>
      <c r="D78" s="46">
        <v>-5741877.080000003</v>
      </c>
      <c r="E78" s="46">
        <v>-93445.82999999926</v>
      </c>
      <c r="F78" s="46">
        <v>641878.6800000002</v>
      </c>
      <c r="G78" s="46">
        <v>502256.8099999998</v>
      </c>
      <c r="H78" s="46">
        <v>372190.53999999975</v>
      </c>
      <c r="I78" s="46">
        <v>1599436.8</v>
      </c>
      <c r="J78" s="46">
        <v>-98854.00999999979</v>
      </c>
      <c r="K78" s="46">
        <v>67087695.24999996</v>
      </c>
      <c r="L78" s="46">
        <v>-2281801.610000001</v>
      </c>
      <c r="M78" s="46">
        <v>-1265255.860000001</v>
      </c>
      <c r="N78" s="46">
        <v>1041946</v>
      </c>
      <c r="O78" s="46">
        <v>-190924.84999999983</v>
      </c>
      <c r="P78" s="46">
        <v>82704.45000000356</v>
      </c>
      <c r="Q78" s="46">
        <v>47116227.57000006</v>
      </c>
      <c r="R78" s="46">
        <v>36816708.14999999</v>
      </c>
      <c r="S78" s="46">
        <v>36231583.31999999</v>
      </c>
      <c r="T78" s="46">
        <v>9724529.489999996</v>
      </c>
      <c r="U78" s="46">
        <v>47628337.44</v>
      </c>
    </row>
    <row r="79" spans="1:21" ht="18" customHeight="1">
      <c r="A79" s="64"/>
      <c r="B79" s="35"/>
      <c r="C79" s="46"/>
      <c r="D79" s="46"/>
      <c r="E79" s="46"/>
      <c r="F79" s="46"/>
      <c r="G79" s="46"/>
      <c r="H79" s="46"/>
      <c r="I79" s="46"/>
      <c r="J79" s="46"/>
      <c r="K79" s="46"/>
      <c r="L79" s="46"/>
      <c r="M79" s="46"/>
      <c r="N79" s="46"/>
      <c r="O79" s="46"/>
      <c r="P79" s="46"/>
      <c r="Q79" s="46"/>
      <c r="R79" s="46"/>
      <c r="S79" s="46"/>
      <c r="T79" s="46"/>
      <c r="U79" s="46"/>
    </row>
    <row r="80" spans="1:21" ht="18" customHeight="1">
      <c r="A80" s="59" t="s">
        <v>48</v>
      </c>
      <c r="B80" s="60"/>
      <c r="C80" s="46"/>
      <c r="D80" s="46"/>
      <c r="E80" s="46"/>
      <c r="F80" s="46"/>
      <c r="G80" s="46"/>
      <c r="H80" s="46"/>
      <c r="I80" s="46"/>
      <c r="J80" s="46"/>
      <c r="K80" s="46"/>
      <c r="L80" s="46"/>
      <c r="M80" s="46"/>
      <c r="N80" s="46"/>
      <c r="O80" s="46"/>
      <c r="P80" s="46"/>
      <c r="Q80" s="46"/>
      <c r="R80" s="46"/>
      <c r="S80" s="46"/>
      <c r="T80" s="46"/>
      <c r="U80" s="46"/>
    </row>
    <row r="81" spans="1:21" ht="15.75">
      <c r="A81" s="33" t="s">
        <v>455</v>
      </c>
      <c r="B81" s="38">
        <v>0</v>
      </c>
      <c r="C81" s="46"/>
      <c r="D81" s="46"/>
      <c r="E81" s="46"/>
      <c r="F81" s="46"/>
      <c r="G81" s="46"/>
      <c r="H81" s="46"/>
      <c r="I81" s="46"/>
      <c r="J81" s="46"/>
      <c r="K81" s="46"/>
      <c r="L81" s="46"/>
      <c r="M81" s="46"/>
      <c r="N81" s="46"/>
      <c r="O81" s="46"/>
      <c r="P81" s="46"/>
      <c r="Q81" s="46"/>
      <c r="R81" s="46"/>
      <c r="S81" s="46"/>
      <c r="T81" s="46"/>
      <c r="U81" s="46"/>
    </row>
    <row r="82" spans="1:21" ht="15.75">
      <c r="A82" s="74" t="s">
        <v>456</v>
      </c>
      <c r="B82" s="75">
        <v>37177598.56000209</v>
      </c>
      <c r="C82" s="76">
        <v>-201995736.6999979</v>
      </c>
      <c r="D82" s="76">
        <v>-5741877.080000003</v>
      </c>
      <c r="E82" s="76">
        <v>-93445.82999999926</v>
      </c>
      <c r="F82" s="76">
        <v>641878.6800000002</v>
      </c>
      <c r="G82" s="76">
        <v>502256.8099999998</v>
      </c>
      <c r="H82" s="76">
        <v>372190.53999999975</v>
      </c>
      <c r="I82" s="76">
        <v>1599436.8</v>
      </c>
      <c r="J82" s="76">
        <v>-98854.00999999979</v>
      </c>
      <c r="K82" s="76">
        <v>67087695.24999996</v>
      </c>
      <c r="L82" s="76">
        <v>-2281801.610000001</v>
      </c>
      <c r="M82" s="76">
        <v>-1265255.860000001</v>
      </c>
      <c r="N82" s="76">
        <v>1041946</v>
      </c>
      <c r="O82" s="76">
        <v>-190924.84999999983</v>
      </c>
      <c r="P82" s="76">
        <v>82704.45000000356</v>
      </c>
      <c r="Q82" s="76">
        <v>47116227.57000006</v>
      </c>
      <c r="R82" s="76">
        <v>36816708.14999999</v>
      </c>
      <c r="S82" s="76">
        <v>36231583.31999999</v>
      </c>
      <c r="T82" s="76">
        <v>9724529.489999996</v>
      </c>
      <c r="U82" s="76">
        <v>47628337.44</v>
      </c>
    </row>
    <row r="83" spans="1:21" ht="15.75">
      <c r="A83" s="64"/>
      <c r="B83" s="35"/>
      <c r="C83" s="35"/>
      <c r="D83" s="35"/>
      <c r="E83" s="35"/>
      <c r="F83" s="35"/>
      <c r="G83" s="35"/>
      <c r="H83" s="35"/>
      <c r="I83" s="35"/>
      <c r="J83" s="35"/>
      <c r="K83" s="35"/>
      <c r="L83" s="35"/>
      <c r="M83" s="35"/>
      <c r="N83" s="35"/>
      <c r="O83" s="35"/>
      <c r="P83" s="35"/>
      <c r="Q83" s="35"/>
      <c r="R83" s="35"/>
      <c r="S83" s="35"/>
      <c r="T83" s="35"/>
      <c r="U83" s="35"/>
    </row>
    <row r="84" spans="1:21" ht="15.75">
      <c r="A84" s="34" t="s">
        <v>489</v>
      </c>
      <c r="C84" s="35"/>
      <c r="D84" s="35"/>
      <c r="E84" s="35"/>
      <c r="F84" s="35"/>
      <c r="G84" s="35"/>
      <c r="H84" s="35"/>
      <c r="I84" s="35"/>
      <c r="J84" s="35"/>
      <c r="K84" s="35"/>
      <c r="L84" s="35"/>
      <c r="M84" s="35"/>
      <c r="N84" s="35"/>
      <c r="O84" s="35"/>
      <c r="P84" s="35"/>
      <c r="Q84" s="35"/>
      <c r="R84" s="35"/>
      <c r="S84" s="35"/>
      <c r="T84" s="35"/>
      <c r="U84" s="35"/>
    </row>
    <row r="85" ht="15.75">
      <c r="A85" s="34" t="s">
        <v>490</v>
      </c>
    </row>
    <row r="86" ht="15.75">
      <c r="A86" s="34"/>
    </row>
    <row r="87" ht="15.75">
      <c r="A87" s="64" t="s">
        <v>487</v>
      </c>
    </row>
    <row r="88" ht="15.75">
      <c r="A88" s="33" t="s">
        <v>488</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E39" sqref="E39"/>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25</v>
      </c>
      <c r="M1" s="8">
        <v>2008</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516</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49</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78" t="s">
        <v>517</v>
      </c>
      <c r="K5" s="157">
        <v>2008</v>
      </c>
      <c r="L5" s="78"/>
      <c r="M5" s="80">
        <v>5029601</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292</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1"/>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26</v>
      </c>
      <c r="B11" s="102"/>
      <c r="C11" s="102"/>
      <c r="D11" s="102"/>
      <c r="E11" s="102"/>
      <c r="F11" s="103"/>
      <c r="G11" s="103"/>
      <c r="H11" s="102"/>
      <c r="I11" s="102"/>
      <c r="J11" s="102"/>
      <c r="K11" s="102"/>
      <c r="L11" s="102"/>
      <c r="M11" s="211">
        <v>2008</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34" t="s">
        <v>435</v>
      </c>
      <c r="B12" s="234"/>
      <c r="C12" s="122"/>
      <c r="D12" s="123"/>
      <c r="E12" s="123"/>
      <c r="F12" s="233"/>
      <c r="G12" s="233"/>
      <c r="H12" s="233"/>
      <c r="I12" s="233"/>
      <c r="J12" s="233"/>
      <c r="K12" s="233"/>
      <c r="L12" s="233"/>
      <c r="M12" s="233"/>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4"/>
      <c r="B13" s="124"/>
      <c r="C13" s="224" t="s">
        <v>207</v>
      </c>
      <c r="D13" s="225"/>
      <c r="E13" s="226"/>
      <c r="F13" s="224" t="s">
        <v>208</v>
      </c>
      <c r="G13" s="225"/>
      <c r="H13" s="225"/>
      <c r="I13" s="225"/>
      <c r="J13" s="225"/>
      <c r="K13" s="225"/>
      <c r="L13" s="225"/>
      <c r="M13" s="226"/>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1" t="s">
        <v>463</v>
      </c>
      <c r="G14" s="141" t="s">
        <v>464</v>
      </c>
      <c r="L14" s="141" t="s">
        <v>464</v>
      </c>
      <c r="M14" s="141" t="s">
        <v>465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6" t="s">
        <v>209</v>
      </c>
      <c r="B15" s="206"/>
      <c r="C15" s="125" t="s">
        <v>210</v>
      </c>
      <c r="D15" s="125" t="s">
        <v>211</v>
      </c>
      <c r="E15" s="125" t="s">
        <v>212</v>
      </c>
      <c r="F15" s="125" t="s">
        <v>466</v>
      </c>
      <c r="G15" s="125" t="s">
        <v>467</v>
      </c>
      <c r="H15" s="125" t="s">
        <v>213</v>
      </c>
      <c r="I15" s="125" t="s">
        <v>214</v>
      </c>
      <c r="J15" s="125" t="s">
        <v>215</v>
      </c>
      <c r="K15" s="125" t="s">
        <v>216</v>
      </c>
      <c r="L15" s="125" t="s">
        <v>217</v>
      </c>
      <c r="M15" s="125" t="s">
        <v>468</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6" t="s">
        <v>218</v>
      </c>
      <c r="B16" s="33" t="s">
        <v>219</v>
      </c>
      <c r="C16" s="127">
        <v>5727979913.2</v>
      </c>
      <c r="D16" s="127">
        <v>-80946067.03</v>
      </c>
      <c r="E16" s="127">
        <v>5647033846.17</v>
      </c>
      <c r="F16" s="127">
        <v>5555172012.120001</v>
      </c>
      <c r="G16" s="127">
        <v>5609309449.570001</v>
      </c>
      <c r="H16" s="129">
        <v>35.82063321585033</v>
      </c>
      <c r="I16" s="129">
        <v>99.33196085542173</v>
      </c>
      <c r="J16" s="127">
        <v>5584889682.639998</v>
      </c>
      <c r="K16" s="129">
        <v>99.56465644925555</v>
      </c>
      <c r="L16" s="127">
        <v>24419766.930000763</v>
      </c>
      <c r="M16" s="127">
        <v>37724396.59999941</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6" t="s">
        <v>220</v>
      </c>
      <c r="B17" s="33" t="s">
        <v>221</v>
      </c>
      <c r="C17" s="127">
        <v>2508859122.05</v>
      </c>
      <c r="D17" s="127">
        <v>122327695.92999999</v>
      </c>
      <c r="E17" s="127">
        <v>2631186817.9799995</v>
      </c>
      <c r="F17" s="127">
        <v>2534477520.239999</v>
      </c>
      <c r="G17" s="127">
        <v>2551346293.090001</v>
      </c>
      <c r="H17" s="129">
        <v>16.292707791045856</v>
      </c>
      <c r="I17" s="129">
        <v>96.96560790193935</v>
      </c>
      <c r="J17" s="127">
        <v>1778648189.4299998</v>
      </c>
      <c r="K17" s="129">
        <v>69.7141032656854</v>
      </c>
      <c r="L17" s="127">
        <v>772698103.66</v>
      </c>
      <c r="M17" s="127">
        <v>79840524.8900001</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6" t="s">
        <v>222</v>
      </c>
      <c r="B18" s="33" t="s">
        <v>223</v>
      </c>
      <c r="C18" s="127">
        <v>403646450.85</v>
      </c>
      <c r="D18" s="127">
        <v>-14927210.049999997</v>
      </c>
      <c r="E18" s="127">
        <v>388719240.79999995</v>
      </c>
      <c r="F18" s="127">
        <v>380535392.99</v>
      </c>
      <c r="G18" s="127">
        <v>385237831.86</v>
      </c>
      <c r="H18" s="129">
        <v>2.4601001602762924</v>
      </c>
      <c r="I18" s="129">
        <v>99.10438985916029</v>
      </c>
      <c r="J18" s="127">
        <v>381996816.73999995</v>
      </c>
      <c r="K18" s="129">
        <v>99.15869760133582</v>
      </c>
      <c r="L18" s="127">
        <v>3241015.1199999903</v>
      </c>
      <c r="M18" s="127">
        <v>3481408.939999979</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6" t="s">
        <v>224</v>
      </c>
      <c r="B19" s="33" t="s">
        <v>225</v>
      </c>
      <c r="C19" s="127">
        <v>4503337421.42</v>
      </c>
      <c r="D19" s="127">
        <v>565263752.65</v>
      </c>
      <c r="E19" s="127">
        <v>5068601174.070001</v>
      </c>
      <c r="F19" s="127">
        <v>4870753900.790001</v>
      </c>
      <c r="G19" s="127">
        <v>4790315372.490001</v>
      </c>
      <c r="H19" s="129">
        <v>30.590597913860446</v>
      </c>
      <c r="I19" s="129">
        <v>94.50961336228904</v>
      </c>
      <c r="J19" s="127">
        <v>4185338409.4600005</v>
      </c>
      <c r="K19" s="129">
        <v>87.37083227329282</v>
      </c>
      <c r="L19" s="127">
        <v>604976963.0300001</v>
      </c>
      <c r="M19" s="127">
        <v>278285801.57999986</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6" t="s">
        <v>226</v>
      </c>
      <c r="B20" s="33" t="s">
        <v>227</v>
      </c>
      <c r="C20" s="127">
        <v>1323181118.6100001</v>
      </c>
      <c r="D20" s="127">
        <v>415935654.81</v>
      </c>
      <c r="E20" s="127">
        <v>1739116773.42</v>
      </c>
      <c r="F20" s="127">
        <v>1229738949.5500002</v>
      </c>
      <c r="G20" s="127">
        <v>1207595332.95</v>
      </c>
      <c r="H20" s="129">
        <v>7.711614037997243</v>
      </c>
      <c r="I20" s="129">
        <v>69.43727709412204</v>
      </c>
      <c r="J20" s="127">
        <v>755627073.0800002</v>
      </c>
      <c r="K20" s="129">
        <v>62.57287126425874</v>
      </c>
      <c r="L20" s="127">
        <v>451968259.87</v>
      </c>
      <c r="M20" s="127">
        <v>531521440.47</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6" t="s">
        <v>228</v>
      </c>
      <c r="B21" s="33" t="s">
        <v>229</v>
      </c>
      <c r="C21" s="127">
        <v>831438296.05</v>
      </c>
      <c r="D21" s="127">
        <v>-20480375.39</v>
      </c>
      <c r="E21" s="127">
        <v>810957920.6600001</v>
      </c>
      <c r="F21" s="127">
        <v>713722480.29</v>
      </c>
      <c r="G21" s="127">
        <v>708580166.69</v>
      </c>
      <c r="H21" s="129">
        <v>4.524940277091381</v>
      </c>
      <c r="I21" s="129">
        <v>87.37570083948627</v>
      </c>
      <c r="J21" s="127">
        <v>469233418.65</v>
      </c>
      <c r="K21" s="129">
        <v>66.22164163046452</v>
      </c>
      <c r="L21" s="127">
        <v>239346748.04</v>
      </c>
      <c r="M21" s="127">
        <v>102377753.97000004</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6" t="s">
        <v>230</v>
      </c>
      <c r="B22" s="33" t="s">
        <v>231</v>
      </c>
      <c r="C22" s="127">
        <v>259496456</v>
      </c>
      <c r="D22" s="127">
        <v>-35275369.21</v>
      </c>
      <c r="E22" s="127">
        <v>224221086.79</v>
      </c>
      <c r="F22" s="127">
        <v>224083327.32</v>
      </c>
      <c r="G22" s="127">
        <v>224083388.32</v>
      </c>
      <c r="H22" s="129">
        <v>1.430979862127414</v>
      </c>
      <c r="I22" s="129">
        <v>99.93858808198135</v>
      </c>
      <c r="J22" s="127">
        <v>177046191.74</v>
      </c>
      <c r="K22" s="129">
        <v>79.00906580686427</v>
      </c>
      <c r="L22" s="127">
        <v>47037196.57999998</v>
      </c>
      <c r="M22" s="127">
        <v>137698.47</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6" t="s">
        <v>232</v>
      </c>
      <c r="B23" s="33" t="s">
        <v>233</v>
      </c>
      <c r="C23" s="127">
        <v>148058381.27</v>
      </c>
      <c r="D23" s="127">
        <v>51300713.44</v>
      </c>
      <c r="E23" s="127">
        <v>199359094.70999998</v>
      </c>
      <c r="F23" s="127">
        <v>164539159.7</v>
      </c>
      <c r="G23" s="127">
        <v>182969048.14999998</v>
      </c>
      <c r="H23" s="129">
        <v>1.168426741751042</v>
      </c>
      <c r="I23" s="129">
        <v>91.77863112598801</v>
      </c>
      <c r="J23" s="127">
        <v>181769067.45999998</v>
      </c>
      <c r="K23" s="129">
        <v>99.34416192130145</v>
      </c>
      <c r="L23" s="127">
        <v>1199980.6900000004</v>
      </c>
      <c r="M23" s="127">
        <v>16390046.560000002</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8" t="s">
        <v>234</v>
      </c>
      <c r="B24" s="228"/>
      <c r="C24" s="130">
        <v>15705997159.45</v>
      </c>
      <c r="D24" s="130">
        <v>1003198795.1499999</v>
      </c>
      <c r="E24" s="130">
        <v>16709195954.6</v>
      </c>
      <c r="F24" s="130">
        <v>15673022743</v>
      </c>
      <c r="G24" s="130">
        <v>15659436883.120003</v>
      </c>
      <c r="H24" s="131">
        <v>100</v>
      </c>
      <c r="I24" s="131">
        <v>93.71747704478263</v>
      </c>
      <c r="J24" s="130">
        <v>13514548849.199997</v>
      </c>
      <c r="K24" s="131">
        <v>86.30290444075882</v>
      </c>
      <c r="L24" s="130">
        <v>2144888033.9200006</v>
      </c>
      <c r="M24" s="130">
        <v>1049759071.4799995</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2" t="s">
        <v>291</v>
      </c>
      <c r="B25" s="132"/>
      <c r="C25" s="133"/>
      <c r="D25" s="133"/>
      <c r="E25" s="133"/>
      <c r="F25" s="134"/>
      <c r="G25" s="133"/>
      <c r="H25" s="135"/>
      <c r="I25" s="135"/>
      <c r="J25" s="133"/>
      <c r="K25" s="135"/>
      <c r="L25" s="135"/>
      <c r="M25" s="133"/>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6"/>
      <c r="B26" s="136"/>
      <c r="C26" s="137"/>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6"/>
      <c r="B27" s="136"/>
      <c r="C27" s="137"/>
      <c r="D27" s="137"/>
      <c r="E27" s="137"/>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26</v>
      </c>
      <c r="B28" s="136"/>
      <c r="C28" s="137"/>
      <c r="D28" s="105"/>
      <c r="E28" s="105"/>
      <c r="F28" s="105"/>
      <c r="G28" s="105"/>
      <c r="H28" s="106"/>
      <c r="I28" s="106"/>
      <c r="J28" s="105"/>
      <c r="K28" s="106"/>
      <c r="L28" s="106"/>
      <c r="M28" s="211">
        <v>2008</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34" t="s">
        <v>434</v>
      </c>
      <c r="B29" s="234"/>
      <c r="C29" s="122"/>
      <c r="D29" s="123"/>
      <c r="E29" s="123"/>
      <c r="F29" s="233"/>
      <c r="G29" s="233"/>
      <c r="H29" s="233"/>
      <c r="I29" s="233"/>
      <c r="J29" s="233"/>
      <c r="K29" s="233"/>
      <c r="L29" s="233"/>
      <c r="M29" s="233"/>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4"/>
      <c r="B30" s="124"/>
      <c r="C30" s="224" t="s">
        <v>207</v>
      </c>
      <c r="D30" s="225"/>
      <c r="E30" s="226"/>
      <c r="F30" s="208"/>
      <c r="G30" s="224" t="s">
        <v>208</v>
      </c>
      <c r="H30" s="225"/>
      <c r="I30" s="225"/>
      <c r="J30" s="225"/>
      <c r="K30" s="225"/>
      <c r="L30" s="225"/>
      <c r="M30" s="226"/>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1"/>
      <c r="G31" s="138" t="s">
        <v>469</v>
      </c>
      <c r="J31" s="138" t="s">
        <v>345</v>
      </c>
      <c r="K31" s="207"/>
      <c r="L31" s="138" t="s">
        <v>469</v>
      </c>
      <c r="M31" s="138" t="s">
        <v>469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3" t="s">
        <v>209</v>
      </c>
      <c r="B32" s="223"/>
      <c r="C32" s="125" t="s">
        <v>210</v>
      </c>
      <c r="D32" s="125" t="s">
        <v>211</v>
      </c>
      <c r="E32" s="125" t="s">
        <v>212</v>
      </c>
      <c r="F32" s="141"/>
      <c r="G32" s="125" t="s">
        <v>470</v>
      </c>
      <c r="H32" s="125" t="s">
        <v>213</v>
      </c>
      <c r="I32" s="125" t="s">
        <v>235</v>
      </c>
      <c r="J32" s="125" t="s">
        <v>471</v>
      </c>
      <c r="K32" s="125" t="s">
        <v>236</v>
      </c>
      <c r="L32" s="125" t="s">
        <v>472</v>
      </c>
      <c r="M32" s="125" t="s">
        <v>237</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6" t="s">
        <v>218</v>
      </c>
      <c r="B33" s="33" t="s">
        <v>238</v>
      </c>
      <c r="C33" s="127">
        <v>2621131030</v>
      </c>
      <c r="D33" s="127">
        <v>0</v>
      </c>
      <c r="E33" s="127">
        <v>2621131030</v>
      </c>
      <c r="F33" s="127"/>
      <c r="G33" s="127">
        <v>3305714560.09</v>
      </c>
      <c r="H33" s="129">
        <v>21.854802453012137</v>
      </c>
      <c r="I33" s="129">
        <v>126.11786752568415</v>
      </c>
      <c r="J33" s="127">
        <v>3154437761.96</v>
      </c>
      <c r="K33" s="129">
        <v>95.42377917451283</v>
      </c>
      <c r="L33" s="127">
        <v>24409238.71</v>
      </c>
      <c r="M33" s="127">
        <v>151276798.1300001</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6" t="s">
        <v>220</v>
      </c>
      <c r="B34" s="33" t="s">
        <v>239</v>
      </c>
      <c r="C34" s="127">
        <v>6113555510</v>
      </c>
      <c r="D34" s="127">
        <v>0</v>
      </c>
      <c r="E34" s="127">
        <v>6113555510</v>
      </c>
      <c r="F34" s="127"/>
      <c r="G34" s="127">
        <v>5197008393.46</v>
      </c>
      <c r="H34" s="129">
        <v>34.35855991831975</v>
      </c>
      <c r="I34" s="129">
        <v>85.00795298184836</v>
      </c>
      <c r="J34" s="127">
        <v>4942208982.82</v>
      </c>
      <c r="K34" s="129">
        <v>95.09719070377788</v>
      </c>
      <c r="L34" s="127">
        <v>59394261.48</v>
      </c>
      <c r="M34" s="127">
        <v>254799410.64000034</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6" t="s">
        <v>222</v>
      </c>
      <c r="B35" s="33" t="s">
        <v>240</v>
      </c>
      <c r="C35" s="127">
        <v>918370978.28</v>
      </c>
      <c r="D35" s="127">
        <v>185083563.28</v>
      </c>
      <c r="E35" s="127">
        <v>1103454541.56</v>
      </c>
      <c r="F35" s="127"/>
      <c r="G35" s="127">
        <v>985428337.2099999</v>
      </c>
      <c r="H35" s="129">
        <v>6.514882410397357</v>
      </c>
      <c r="I35" s="129">
        <v>89.30393596612132</v>
      </c>
      <c r="J35" s="127">
        <v>858845898.02</v>
      </c>
      <c r="K35" s="129">
        <v>87.15457690729828</v>
      </c>
      <c r="L35" s="127">
        <v>51103510.92</v>
      </c>
      <c r="M35" s="127">
        <v>126582439.18999997</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6" t="s">
        <v>224</v>
      </c>
      <c r="B36" s="33" t="s">
        <v>225</v>
      </c>
      <c r="C36" s="127">
        <v>5264466627.36</v>
      </c>
      <c r="D36" s="127">
        <v>185833847.96999997</v>
      </c>
      <c r="E36" s="127">
        <v>5450300475.33</v>
      </c>
      <c r="F36" s="127"/>
      <c r="G36" s="127">
        <v>4777663554.86</v>
      </c>
      <c r="H36" s="129">
        <v>31.58617941156367</v>
      </c>
      <c r="I36" s="129">
        <v>87.65871856946981</v>
      </c>
      <c r="J36" s="127">
        <v>4219589379.2699995</v>
      </c>
      <c r="K36" s="129">
        <v>88.3190984634674</v>
      </c>
      <c r="L36" s="127">
        <v>84516101.99</v>
      </c>
      <c r="M36" s="127">
        <v>558074175.5900003</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6" t="s">
        <v>241</v>
      </c>
      <c r="B37" s="33" t="s">
        <v>242</v>
      </c>
      <c r="C37" s="127">
        <v>22215807.1</v>
      </c>
      <c r="D37" s="127">
        <v>50083.91</v>
      </c>
      <c r="E37" s="127">
        <v>22265891.01</v>
      </c>
      <c r="F37" s="127"/>
      <c r="G37" s="127">
        <v>39473357.33</v>
      </c>
      <c r="H37" s="129">
        <v>0.26096700453799054</v>
      </c>
      <c r="I37" s="129">
        <v>177.28173245917634</v>
      </c>
      <c r="J37" s="127">
        <v>38755129.54</v>
      </c>
      <c r="K37" s="129">
        <v>98.18047453122477</v>
      </c>
      <c r="L37" s="127">
        <v>130.03</v>
      </c>
      <c r="M37" s="127">
        <v>718227.7900000006</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6" t="s">
        <v>226</v>
      </c>
      <c r="B38" s="33" t="s">
        <v>243</v>
      </c>
      <c r="C38" s="127">
        <v>12360</v>
      </c>
      <c r="D38" s="127">
        <v>1924.61</v>
      </c>
      <c r="E38" s="127">
        <v>14284.61</v>
      </c>
      <c r="F38" s="127"/>
      <c r="G38" s="127">
        <v>3248528</v>
      </c>
      <c r="H38" s="129">
        <v>0.021476729588275675</v>
      </c>
      <c r="I38" s="129">
        <v>22741.45391438758</v>
      </c>
      <c r="J38" s="127">
        <v>3204195.52</v>
      </c>
      <c r="K38" s="129">
        <v>98.63530559071678</v>
      </c>
      <c r="L38" s="127">
        <v>27044.97</v>
      </c>
      <c r="M38" s="127">
        <v>44332.47999999998</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6" t="s">
        <v>228</v>
      </c>
      <c r="B39" s="33" t="s">
        <v>229</v>
      </c>
      <c r="C39" s="127">
        <v>558864085.19</v>
      </c>
      <c r="D39" s="127">
        <v>152373203.66</v>
      </c>
      <c r="E39" s="127">
        <v>711237288.8499999</v>
      </c>
      <c r="F39" s="127"/>
      <c r="G39" s="127">
        <v>583278205.21</v>
      </c>
      <c r="H39" s="129">
        <v>3.8561798722467344</v>
      </c>
      <c r="I39" s="129">
        <v>82.00894614975869</v>
      </c>
      <c r="J39" s="127">
        <v>369291043.16999996</v>
      </c>
      <c r="K39" s="129">
        <v>63.31301939132846</v>
      </c>
      <c r="L39" s="127">
        <v>17797663.77</v>
      </c>
      <c r="M39" s="127">
        <v>213987162.04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6" t="s">
        <v>230</v>
      </c>
      <c r="B40" s="33" t="s">
        <v>231</v>
      </c>
      <c r="C40" s="127">
        <v>0</v>
      </c>
      <c r="D40" s="127">
        <v>458588251.84999996</v>
      </c>
      <c r="E40" s="127">
        <v>458588251.84999996</v>
      </c>
      <c r="F40" s="127"/>
      <c r="G40" s="127">
        <v>15828423.149999999</v>
      </c>
      <c r="H40" s="129">
        <v>0.10464516968958022</v>
      </c>
      <c r="I40" s="129">
        <v>3.4515544360646486</v>
      </c>
      <c r="J40" s="127">
        <v>15801844.77</v>
      </c>
      <c r="K40" s="129">
        <v>99.83208447393575</v>
      </c>
      <c r="L40" s="127">
        <v>0</v>
      </c>
      <c r="M40" s="127">
        <v>26578.379999998957</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6" t="s">
        <v>232</v>
      </c>
      <c r="B41" s="33" t="s">
        <v>233</v>
      </c>
      <c r="C41" s="127">
        <v>169486269.47</v>
      </c>
      <c r="D41" s="127">
        <v>12199390.600000001</v>
      </c>
      <c r="E41" s="127">
        <v>181685660.07</v>
      </c>
      <c r="F41" s="127"/>
      <c r="G41" s="127">
        <v>218160532.98</v>
      </c>
      <c r="H41" s="129">
        <v>1.4423070306445125</v>
      </c>
      <c r="I41" s="129">
        <v>120.0758127504102</v>
      </c>
      <c r="J41" s="127">
        <v>216379362.57999998</v>
      </c>
      <c r="K41" s="129">
        <v>99.18355058283466</v>
      </c>
      <c r="L41" s="127">
        <v>0</v>
      </c>
      <c r="M41" s="127">
        <v>1781170.4000000004</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8" t="s">
        <v>244</v>
      </c>
      <c r="B42" s="228"/>
      <c r="C42" s="130">
        <v>15668102667.4</v>
      </c>
      <c r="D42" s="130">
        <v>994130265.88</v>
      </c>
      <c r="E42" s="130">
        <v>16662232933.28</v>
      </c>
      <c r="F42" s="209"/>
      <c r="G42" s="130">
        <v>15125803892.289999</v>
      </c>
      <c r="H42" s="131">
        <v>100</v>
      </c>
      <c r="I42" s="131">
        <v>90.77897273947453</v>
      </c>
      <c r="J42" s="130">
        <v>13818513597.650002</v>
      </c>
      <c r="K42" s="131">
        <v>91.35721774558802</v>
      </c>
      <c r="L42" s="130">
        <v>237247951.87000003</v>
      </c>
      <c r="M42" s="130">
        <v>1307290294.6400008</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2" t="s">
        <v>291</v>
      </c>
      <c r="B43" s="132"/>
      <c r="C43" s="133"/>
      <c r="D43" s="133"/>
      <c r="E43" s="133"/>
      <c r="F43" s="133"/>
      <c r="G43" s="133"/>
      <c r="H43" s="135"/>
      <c r="I43" s="135"/>
      <c r="J43" s="133"/>
      <c r="K43" s="135"/>
      <c r="L43" s="135"/>
      <c r="M43" s="133"/>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2"/>
      <c r="B44" s="132"/>
      <c r="C44" s="133"/>
      <c r="D44" s="133"/>
      <c r="E44" s="133"/>
      <c r="F44" s="133"/>
      <c r="G44" s="133"/>
      <c r="H44" s="135"/>
      <c r="I44" s="135"/>
      <c r="J44" s="133"/>
      <c r="K44" s="135"/>
      <c r="L44" s="135"/>
      <c r="M44" s="133"/>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2"/>
      <c r="B45" s="132"/>
      <c r="C45" s="133"/>
      <c r="D45" s="133"/>
      <c r="E45" s="133"/>
      <c r="F45" s="133"/>
      <c r="G45" s="133"/>
      <c r="H45" s="135"/>
      <c r="I45" s="135"/>
      <c r="J45" s="133"/>
      <c r="K45" s="135"/>
      <c r="L45" s="135"/>
      <c r="M45" s="133"/>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26</v>
      </c>
      <c r="B46" s="132"/>
      <c r="C46" s="133"/>
      <c r="D46" s="133"/>
      <c r="E46" s="133"/>
      <c r="F46" s="133"/>
      <c r="G46" s="211">
        <v>2008</v>
      </c>
      <c r="H46" s="135"/>
      <c r="I46" s="135"/>
      <c r="J46" s="133"/>
      <c r="K46" s="135"/>
      <c r="L46" s="135"/>
      <c r="M46" s="133"/>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34" t="s">
        <v>433</v>
      </c>
      <c r="B47" s="234"/>
      <c r="C47" s="234"/>
      <c r="D47" s="139"/>
      <c r="E47" s="139"/>
      <c r="F47" s="140"/>
      <c r="G47" s="139"/>
      <c r="H47" s="34"/>
      <c r="I47" s="34"/>
      <c r="J47" s="34"/>
      <c r="K47" s="34"/>
      <c r="L47" s="34"/>
      <c r="M47" s="34"/>
    </row>
    <row r="48" spans="1:13" ht="33" customHeight="1">
      <c r="A48" s="229"/>
      <c r="B48" s="229"/>
      <c r="C48" s="229"/>
      <c r="D48" s="142" t="s">
        <v>245</v>
      </c>
      <c r="E48" s="142" t="s">
        <v>246</v>
      </c>
      <c r="F48" s="33"/>
      <c r="G48" s="141" t="s">
        <v>247</v>
      </c>
      <c r="H48" s="34"/>
      <c r="I48" s="34"/>
      <c r="J48" s="34"/>
      <c r="K48" s="34"/>
      <c r="L48" s="34"/>
      <c r="M48" s="34"/>
    </row>
    <row r="49" spans="1:13" ht="18" customHeight="1">
      <c r="A49" s="230" t="s">
        <v>30</v>
      </c>
      <c r="B49" s="230"/>
      <c r="C49" s="230"/>
      <c r="D49" s="142" t="s">
        <v>248</v>
      </c>
      <c r="E49" s="142" t="s">
        <v>249</v>
      </c>
      <c r="F49" s="143" t="s">
        <v>250</v>
      </c>
      <c r="G49" s="142" t="s">
        <v>251</v>
      </c>
      <c r="H49" s="34"/>
      <c r="I49" s="34"/>
      <c r="J49" s="34"/>
      <c r="K49" s="34"/>
      <c r="L49" s="34"/>
      <c r="M49" s="34"/>
    </row>
    <row r="50" spans="1:13" ht="18" customHeight="1">
      <c r="A50" s="144" t="s">
        <v>252</v>
      </c>
      <c r="B50" s="119" t="s">
        <v>253</v>
      </c>
      <c r="C50" s="128"/>
      <c r="D50" s="128">
        <v>14305288202.95</v>
      </c>
      <c r="E50" s="128">
        <v>13336208947.010002</v>
      </c>
      <c r="F50" s="128"/>
      <c r="G50" s="128">
        <v>969079255.9399986</v>
      </c>
      <c r="H50" s="34"/>
      <c r="I50" s="34"/>
      <c r="J50" s="34"/>
      <c r="K50" s="34"/>
      <c r="L50" s="34"/>
      <c r="M50" s="34"/>
    </row>
    <row r="51" spans="1:13" ht="18" customHeight="1">
      <c r="A51" s="45" t="s">
        <v>254</v>
      </c>
      <c r="B51" s="33" t="s">
        <v>255</v>
      </c>
      <c r="C51" s="127"/>
      <c r="D51" s="127">
        <v>586526733.21</v>
      </c>
      <c r="E51" s="127">
        <v>1916175499.6399999</v>
      </c>
      <c r="F51" s="127"/>
      <c r="G51" s="127">
        <v>-1329648766.4299998</v>
      </c>
      <c r="H51" s="34"/>
      <c r="I51" s="34"/>
      <c r="J51" s="34"/>
      <c r="K51" s="34"/>
      <c r="L51" s="34"/>
      <c r="M51" s="34"/>
    </row>
    <row r="52" spans="1:13" ht="18" customHeight="1">
      <c r="A52" s="45" t="s">
        <v>256</v>
      </c>
      <c r="B52" s="33" t="s">
        <v>257</v>
      </c>
      <c r="C52" s="127"/>
      <c r="D52" s="127">
        <v>4765750.59</v>
      </c>
      <c r="E52" s="127">
        <v>6027492.300000001</v>
      </c>
      <c r="F52" s="127"/>
      <c r="G52" s="127">
        <v>-1261741.710000001</v>
      </c>
      <c r="H52" s="34"/>
      <c r="I52" s="34"/>
      <c r="J52" s="34"/>
      <c r="K52" s="34"/>
      <c r="L52" s="34"/>
      <c r="M52" s="34"/>
    </row>
    <row r="53" spans="1:13" ht="18" customHeight="1">
      <c r="A53" s="145" t="s">
        <v>258</v>
      </c>
      <c r="B53" s="145"/>
      <c r="C53" s="146"/>
      <c r="D53" s="146">
        <v>14896580686.75</v>
      </c>
      <c r="E53" s="146">
        <v>15258411938.95</v>
      </c>
      <c r="F53" s="127"/>
      <c r="G53" s="146">
        <v>-361831252.20000076</v>
      </c>
      <c r="H53" s="34"/>
      <c r="I53" s="34"/>
      <c r="J53" s="34"/>
      <c r="K53" s="34"/>
      <c r="L53" s="34"/>
      <c r="M53" s="34"/>
    </row>
    <row r="54" spans="1:13" ht="18" customHeight="1">
      <c r="A54" s="45" t="s">
        <v>259</v>
      </c>
      <c r="B54" s="33" t="s">
        <v>231</v>
      </c>
      <c r="C54" s="127"/>
      <c r="D54" s="127">
        <v>15828423.149999999</v>
      </c>
      <c r="E54" s="127">
        <v>224083388.32</v>
      </c>
      <c r="F54" s="127"/>
      <c r="G54" s="127">
        <v>-208254965.17</v>
      </c>
      <c r="H54" s="34"/>
      <c r="I54" s="34"/>
      <c r="J54" s="34"/>
      <c r="K54" s="34"/>
      <c r="L54" s="34"/>
      <c r="M54" s="34"/>
    </row>
    <row r="55" spans="1:13" ht="18" customHeight="1">
      <c r="A55" s="45" t="s">
        <v>260</v>
      </c>
      <c r="B55" s="33" t="s">
        <v>261</v>
      </c>
      <c r="C55" s="127"/>
      <c r="D55" s="127">
        <v>218160532.98</v>
      </c>
      <c r="E55" s="127">
        <v>182969048.14999998</v>
      </c>
      <c r="F55" s="127"/>
      <c r="G55" s="127">
        <v>35191484.83000001</v>
      </c>
      <c r="H55" s="34"/>
      <c r="I55" s="34"/>
      <c r="J55" s="34"/>
      <c r="K55" s="34"/>
      <c r="L55" s="34"/>
      <c r="M55" s="34"/>
    </row>
    <row r="56" spans="1:13" ht="18" customHeight="1">
      <c r="A56" s="119" t="s">
        <v>262</v>
      </c>
      <c r="B56" s="119"/>
      <c r="C56" s="128"/>
      <c r="D56" s="128">
        <v>233988956.13</v>
      </c>
      <c r="E56" s="128">
        <v>407052436.46999997</v>
      </c>
      <c r="F56" s="127"/>
      <c r="G56" s="146">
        <v>-173063480.33999997</v>
      </c>
      <c r="H56" s="34"/>
      <c r="I56" s="34"/>
      <c r="J56" s="34"/>
      <c r="K56" s="34"/>
      <c r="L56" s="34"/>
      <c r="M56" s="34"/>
    </row>
    <row r="57" spans="1:13" ht="18" customHeight="1">
      <c r="A57" s="231" t="s">
        <v>457</v>
      </c>
      <c r="B57" s="231"/>
      <c r="C57" s="231"/>
      <c r="D57" s="147">
        <v>15130569642.88</v>
      </c>
      <c r="E57" s="147">
        <v>15665464375.42</v>
      </c>
      <c r="F57" s="127"/>
      <c r="G57" s="147">
        <v>-534894732.54000074</v>
      </c>
      <c r="H57" s="34"/>
      <c r="I57" s="34"/>
      <c r="J57" s="34"/>
      <c r="K57" s="34"/>
      <c r="L57" s="34"/>
      <c r="M57" s="34"/>
    </row>
    <row r="58" spans="1:13" ht="18" customHeight="1">
      <c r="A58" s="148" t="s">
        <v>264</v>
      </c>
      <c r="B58" s="33"/>
      <c r="C58" s="127"/>
      <c r="D58" s="127"/>
      <c r="E58" s="127"/>
      <c r="F58" s="127"/>
      <c r="G58" s="128"/>
      <c r="H58" s="34"/>
      <c r="I58" s="34"/>
      <c r="J58" s="34"/>
      <c r="K58" s="34"/>
      <c r="L58" s="34"/>
      <c r="M58" s="34"/>
    </row>
    <row r="59" spans="1:13" ht="18" customHeight="1">
      <c r="A59" s="152" t="s">
        <v>265</v>
      </c>
      <c r="B59" s="33"/>
      <c r="C59" s="127"/>
      <c r="D59" s="127"/>
      <c r="E59" s="127"/>
      <c r="F59" s="127">
        <v>20654334.57</v>
      </c>
      <c r="G59" s="127"/>
      <c r="H59" s="34"/>
      <c r="I59" s="34"/>
      <c r="J59" s="34"/>
      <c r="K59" s="34"/>
      <c r="L59" s="34"/>
      <c r="M59" s="34"/>
    </row>
    <row r="60" spans="1:13" ht="18" customHeight="1">
      <c r="A60" s="152" t="s">
        <v>266</v>
      </c>
      <c r="B60" s="33"/>
      <c r="C60" s="127"/>
      <c r="D60" s="127"/>
      <c r="E60" s="127"/>
      <c r="F60" s="127">
        <v>48692792.68000001</v>
      </c>
      <c r="G60" s="127"/>
      <c r="H60" s="34"/>
      <c r="I60" s="34"/>
      <c r="J60" s="34"/>
      <c r="K60" s="34"/>
      <c r="L60" s="34"/>
      <c r="M60" s="34"/>
    </row>
    <row r="61" spans="1:13" ht="18" customHeight="1">
      <c r="A61" s="152" t="s">
        <v>267</v>
      </c>
      <c r="B61" s="33"/>
      <c r="C61" s="127"/>
      <c r="D61" s="127"/>
      <c r="E61" s="127"/>
      <c r="F61" s="127">
        <v>96216687.21000001</v>
      </c>
      <c r="G61" s="127"/>
      <c r="H61" s="34"/>
      <c r="I61" s="34"/>
      <c r="J61" s="34"/>
      <c r="K61" s="34"/>
      <c r="L61" s="34"/>
      <c r="M61" s="34"/>
    </row>
    <row r="62" spans="1:13" ht="18" customHeight="1">
      <c r="A62" s="231" t="s">
        <v>458</v>
      </c>
      <c r="B62" s="231"/>
      <c r="C62" s="231"/>
      <c r="D62" s="231"/>
      <c r="E62" s="231"/>
      <c r="F62" s="153">
        <v>-26869559.96000001</v>
      </c>
      <c r="G62" s="127"/>
      <c r="H62" s="34"/>
      <c r="I62" s="34"/>
      <c r="J62" s="34"/>
      <c r="K62" s="34"/>
      <c r="L62" s="34"/>
      <c r="M62" s="34"/>
    </row>
    <row r="63" spans="1:13" ht="18" customHeight="1" thickBot="1">
      <c r="A63" s="235" t="s">
        <v>269</v>
      </c>
      <c r="B63" s="235"/>
      <c r="C63" s="235"/>
      <c r="D63" s="235"/>
      <c r="E63" s="235"/>
      <c r="F63" s="235"/>
      <c r="G63" s="154">
        <v>-561764292.5000007</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510</v>
      </c>
      <c r="B66" s="136"/>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6"/>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1"/>
      <c r="B68" s="136"/>
      <c r="C68" s="211">
        <v>2008</v>
      </c>
      <c r="D68" s="105"/>
      <c r="E68" s="105"/>
      <c r="F68" s="105"/>
      <c r="G68" s="211">
        <v>2008</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5" customFormat="1" ht="33" customHeight="1">
      <c r="A69" s="227" t="s">
        <v>270</v>
      </c>
      <c r="B69" s="227"/>
      <c r="C69" s="227"/>
      <c r="D69" s="133"/>
      <c r="E69" s="227" t="s">
        <v>509</v>
      </c>
      <c r="F69" s="227"/>
      <c r="G69" s="227"/>
      <c r="H69" s="135"/>
      <c r="I69" s="135"/>
      <c r="J69" s="133"/>
      <c r="K69" s="135"/>
      <c r="L69" s="135"/>
      <c r="M69" s="133"/>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2" t="s">
        <v>459</v>
      </c>
      <c r="B70" s="222"/>
      <c r="C70" s="67">
        <v>0.9371747704478263</v>
      </c>
      <c r="E70" s="33" t="s">
        <v>272</v>
      </c>
      <c r="F70" s="33"/>
      <c r="G70" s="68">
        <v>3007.356625762163</v>
      </c>
    </row>
    <row r="71" spans="1:7" s="34" customFormat="1" ht="18" customHeight="1">
      <c r="A71" s="222" t="s">
        <v>460</v>
      </c>
      <c r="B71" s="222"/>
      <c r="C71" s="67">
        <v>0.8630290444075882</v>
      </c>
      <c r="E71" s="33" t="s">
        <v>273</v>
      </c>
      <c r="F71" s="33"/>
      <c r="G71" s="67">
        <v>0.03972005820147167</v>
      </c>
    </row>
    <row r="72" spans="1:10" s="34" customFormat="1" ht="18" customHeight="1">
      <c r="A72" s="222" t="s">
        <v>274</v>
      </c>
      <c r="B72" s="222"/>
      <c r="C72" s="68">
        <v>3113.455099742505</v>
      </c>
      <c r="E72" s="33" t="s">
        <v>275</v>
      </c>
      <c r="F72" s="33"/>
      <c r="G72" s="68">
        <v>112.97255587669876</v>
      </c>
      <c r="H72" s="33"/>
      <c r="I72" s="33"/>
      <c r="J72" s="33"/>
    </row>
    <row r="73" spans="1:10" s="34" customFormat="1" ht="18" customHeight="1">
      <c r="A73" s="222" t="s">
        <v>276</v>
      </c>
      <c r="B73" s="222"/>
      <c r="C73" s="68">
        <v>380.9796243558883</v>
      </c>
      <c r="E73" s="33" t="s">
        <v>277</v>
      </c>
      <c r="F73" s="33"/>
      <c r="G73" s="67">
        <v>-0.0336200672986511</v>
      </c>
      <c r="H73" s="33"/>
      <c r="I73" s="33"/>
      <c r="J73" s="33"/>
    </row>
    <row r="74" spans="1:10" s="34" customFormat="1" ht="18" customHeight="1">
      <c r="A74" s="222" t="s">
        <v>278</v>
      </c>
      <c r="B74" s="222"/>
      <c r="C74" s="67">
        <v>0.12236554315088623</v>
      </c>
      <c r="E74" s="33" t="s">
        <v>279</v>
      </c>
      <c r="F74" s="33"/>
      <c r="G74" s="68">
        <v>1886.4620256676424</v>
      </c>
      <c r="H74" s="33"/>
      <c r="I74" s="33"/>
      <c r="J74" s="33"/>
    </row>
    <row r="75" spans="1:10" s="34" customFormat="1" ht="18" customHeight="1">
      <c r="A75" s="222" t="s">
        <v>280</v>
      </c>
      <c r="B75" s="222"/>
      <c r="C75" s="69" t="s">
        <v>518</v>
      </c>
      <c r="D75" s="33"/>
      <c r="E75" s="33" t="s">
        <v>281</v>
      </c>
      <c r="F75" s="33"/>
      <c r="G75" s="68">
        <v>-361831252.20000076</v>
      </c>
      <c r="H75" s="33"/>
      <c r="I75" s="33"/>
      <c r="J75" s="33"/>
    </row>
    <row r="76" spans="1:7" s="34" customFormat="1" ht="18" customHeight="1">
      <c r="A76" s="222" t="s">
        <v>461</v>
      </c>
      <c r="B76" s="222"/>
      <c r="C76" s="67">
        <v>0.9077897273947453</v>
      </c>
      <c r="D76" s="33"/>
      <c r="E76" s="33" t="s">
        <v>282</v>
      </c>
      <c r="F76" s="33"/>
      <c r="G76" s="67">
        <v>0.8971199486215742</v>
      </c>
    </row>
    <row r="77" spans="1:7" s="34" customFormat="1" ht="18" customHeight="1">
      <c r="A77" s="222" t="s">
        <v>462</v>
      </c>
      <c r="B77" s="222"/>
      <c r="C77" s="67">
        <v>0.9135721774558802</v>
      </c>
      <c r="E77" s="33" t="s">
        <v>283</v>
      </c>
      <c r="F77" s="33"/>
      <c r="G77" s="67">
        <v>0.3379596398003451</v>
      </c>
    </row>
    <row r="78" spans="1:7" s="34" customFormat="1" ht="18" customHeight="1">
      <c r="A78" s="222" t="s">
        <v>284</v>
      </c>
      <c r="B78" s="222"/>
      <c r="C78" s="67">
        <v>0.9855769296935549</v>
      </c>
      <c r="E78" s="33" t="s">
        <v>285</v>
      </c>
      <c r="F78" s="33"/>
      <c r="G78" s="67">
        <v>1.0479591521926779</v>
      </c>
    </row>
    <row r="79" spans="1:7" s="34" customFormat="1" ht="18" customHeight="1">
      <c r="A79" s="222" t="s">
        <v>286</v>
      </c>
      <c r="B79" s="222"/>
      <c r="C79" s="69" t="s">
        <v>519</v>
      </c>
      <c r="E79" s="33" t="s">
        <v>287</v>
      </c>
      <c r="F79" s="33"/>
      <c r="G79" s="67">
        <v>1.7277704795702598</v>
      </c>
    </row>
    <row r="80" spans="1:7" s="34" customFormat="1" ht="18" customHeight="1" thickBot="1">
      <c r="A80" s="232" t="s">
        <v>288</v>
      </c>
      <c r="B80" s="232"/>
      <c r="C80" s="156">
        <v>-111.69162176085155</v>
      </c>
      <c r="E80" s="72" t="s">
        <v>289</v>
      </c>
      <c r="F80" s="72"/>
      <c r="G80" s="73">
        <v>0.6272824478172925</v>
      </c>
    </row>
    <row r="81" ht="12.75" customHeight="1">
      <c r="A81" s="3"/>
    </row>
    <row r="82" s="34" customFormat="1" ht="18" customHeight="1">
      <c r="A82" s="33" t="s">
        <v>290</v>
      </c>
    </row>
    <row r="83" ht="12.75" customHeight="1">
      <c r="A83" s="3"/>
    </row>
    <row r="84" ht="18" customHeight="1">
      <c r="A84" s="64" t="s">
        <v>487</v>
      </c>
    </row>
    <row r="85" ht="18" customHeight="1">
      <c r="A85" s="33" t="s">
        <v>488</v>
      </c>
    </row>
    <row r="86" ht="12.75" customHeight="1">
      <c r="A86" s="3"/>
    </row>
    <row r="87" ht="12.75" customHeight="1" hidden="1" thickBot="1">
      <c r="A87" s="3"/>
    </row>
    <row r="88" spans="1:10" ht="12.75" customHeight="1" hidden="1">
      <c r="A88" s="3"/>
      <c r="B88" s="217" t="s">
        <v>332</v>
      </c>
      <c r="C88" s="220" t="s">
        <v>293</v>
      </c>
      <c r="D88" s="220"/>
      <c r="E88" s="220"/>
      <c r="F88" s="220" t="s">
        <v>294</v>
      </c>
      <c r="G88" s="220" t="s">
        <v>295</v>
      </c>
      <c r="H88" s="220" t="s">
        <v>296</v>
      </c>
      <c r="I88" s="220" t="s">
        <v>297</v>
      </c>
      <c r="J88" s="215" t="s">
        <v>298</v>
      </c>
    </row>
    <row r="89" spans="1:10" ht="12.75" customHeight="1" hidden="1">
      <c r="A89" s="3"/>
      <c r="B89" s="218"/>
      <c r="C89" s="162" t="s">
        <v>299</v>
      </c>
      <c r="D89" s="162" t="s">
        <v>300</v>
      </c>
      <c r="E89" s="162" t="s">
        <v>301</v>
      </c>
      <c r="F89" s="221"/>
      <c r="G89" s="221"/>
      <c r="H89" s="221"/>
      <c r="I89" s="221"/>
      <c r="J89" s="216"/>
    </row>
    <row r="90" spans="1:10" ht="12.75" customHeight="1" hidden="1">
      <c r="A90" s="3"/>
      <c r="B90" s="219"/>
      <c r="C90" s="166" t="s">
        <v>302</v>
      </c>
      <c r="D90" s="166" t="s">
        <v>303</v>
      </c>
      <c r="E90" s="166" t="s">
        <v>304</v>
      </c>
      <c r="F90" s="167" t="s">
        <v>305</v>
      </c>
      <c r="G90" s="167" t="s">
        <v>306</v>
      </c>
      <c r="H90" s="167" t="s">
        <v>307</v>
      </c>
      <c r="I90" s="167" t="s">
        <v>308</v>
      </c>
      <c r="J90" s="168" t="s">
        <v>309</v>
      </c>
    </row>
    <row r="91" spans="1:10" ht="12.75" customHeight="1" hidden="1">
      <c r="A91" s="3"/>
      <c r="B91" s="169" t="s">
        <v>310</v>
      </c>
      <c r="C91" s="127">
        <v>5158540153.83</v>
      </c>
      <c r="D91" s="127">
        <v>-96266823.13</v>
      </c>
      <c r="E91" s="127">
        <v>5062273330.7</v>
      </c>
      <c r="F91" s="127">
        <v>5040832376.400001</v>
      </c>
      <c r="G91" s="127">
        <v>5040871912.7300005</v>
      </c>
      <c r="H91" s="127">
        <v>21401417.96999942</v>
      </c>
      <c r="I91" s="127">
        <v>5027736131.979999</v>
      </c>
      <c r="J91" s="127">
        <v>13135780.750000764</v>
      </c>
    </row>
    <row r="92" spans="1:10" ht="12.75" customHeight="1" hidden="1">
      <c r="A92" s="3"/>
      <c r="B92" s="171" t="s">
        <v>311</v>
      </c>
      <c r="C92" s="127">
        <v>2346499044.3300004</v>
      </c>
      <c r="D92" s="127">
        <v>82447508.97999999</v>
      </c>
      <c r="E92" s="127">
        <v>2428946553.3099995</v>
      </c>
      <c r="F92" s="127">
        <v>2390348055.4199986</v>
      </c>
      <c r="G92" s="127">
        <v>2388569499.9300013</v>
      </c>
      <c r="H92" s="127">
        <v>40377053.3800001</v>
      </c>
      <c r="I92" s="127">
        <v>1640394868.3799999</v>
      </c>
      <c r="J92" s="127">
        <v>748174631.55</v>
      </c>
    </row>
    <row r="93" spans="1:10" ht="12.75" customHeight="1" hidden="1">
      <c r="A93" s="3"/>
      <c r="B93" s="171" t="s">
        <v>312</v>
      </c>
      <c r="C93" s="127">
        <v>367408170</v>
      </c>
      <c r="D93" s="127">
        <v>-18462613.779999997</v>
      </c>
      <c r="E93" s="127">
        <v>348945556.21999997</v>
      </c>
      <c r="F93" s="127">
        <v>348390301.5</v>
      </c>
      <c r="G93" s="127">
        <v>348390301.5</v>
      </c>
      <c r="H93" s="127">
        <v>555254.7199999786</v>
      </c>
      <c r="I93" s="127">
        <v>345313002.03999996</v>
      </c>
      <c r="J93" s="127">
        <v>3077299.45999999</v>
      </c>
    </row>
    <row r="94" spans="1:10" ht="12.75" customHeight="1" hidden="1">
      <c r="A94" s="3"/>
      <c r="B94" s="171" t="s">
        <v>313</v>
      </c>
      <c r="C94" s="127">
        <v>4479694806.34</v>
      </c>
      <c r="D94" s="127">
        <v>551168024.8199999</v>
      </c>
      <c r="E94" s="127">
        <v>5030862831.160001</v>
      </c>
      <c r="F94" s="127">
        <v>4846436958.290001</v>
      </c>
      <c r="G94" s="127">
        <v>4762722550.120001</v>
      </c>
      <c r="H94" s="127">
        <v>268140281.03999987</v>
      </c>
      <c r="I94" s="127">
        <v>4158950609.6900005</v>
      </c>
      <c r="J94" s="127">
        <v>603771940.4300001</v>
      </c>
    </row>
    <row r="95" spans="1:10" ht="12.75" customHeight="1" hidden="1">
      <c r="A95" s="3"/>
      <c r="B95" s="171" t="s">
        <v>314</v>
      </c>
      <c r="C95" s="127">
        <v>991829481.5600001</v>
      </c>
      <c r="D95" s="127">
        <v>6745122.14</v>
      </c>
      <c r="E95" s="127">
        <v>998574603.6999999</v>
      </c>
      <c r="F95" s="127">
        <v>822596463.19</v>
      </c>
      <c r="G95" s="127">
        <v>819381982.94</v>
      </c>
      <c r="H95" s="127">
        <v>179192620.76000002</v>
      </c>
      <c r="I95" s="127">
        <v>445329339.6500001</v>
      </c>
      <c r="J95" s="127">
        <v>374052643.28999996</v>
      </c>
    </row>
    <row r="96" spans="1:10" ht="12.75" customHeight="1" hidden="1">
      <c r="A96" s="3"/>
      <c r="B96" s="171" t="s">
        <v>315</v>
      </c>
      <c r="C96" s="127">
        <v>830867800</v>
      </c>
      <c r="D96" s="127">
        <v>-21086516.29</v>
      </c>
      <c r="E96" s="127">
        <v>809781283.71</v>
      </c>
      <c r="F96" s="127">
        <v>712903918.86</v>
      </c>
      <c r="G96" s="127">
        <v>707746755.1700001</v>
      </c>
      <c r="H96" s="127">
        <v>102034528.54000004</v>
      </c>
      <c r="I96" s="127">
        <v>468457340.84</v>
      </c>
      <c r="J96" s="127">
        <v>239289414.32999998</v>
      </c>
    </row>
    <row r="97" spans="1:10" ht="12.75" customHeight="1" hidden="1">
      <c r="A97" s="3"/>
      <c r="B97" s="171" t="s">
        <v>316</v>
      </c>
      <c r="C97" s="127">
        <v>259366456</v>
      </c>
      <c r="D97" s="127">
        <v>-35275369.21</v>
      </c>
      <c r="E97" s="127">
        <v>224091086.79</v>
      </c>
      <c r="F97" s="127">
        <v>224053327.32</v>
      </c>
      <c r="G97" s="127">
        <v>224053327.32</v>
      </c>
      <c r="H97" s="127">
        <v>37759.47</v>
      </c>
      <c r="I97" s="127">
        <v>177016130.74</v>
      </c>
      <c r="J97" s="127">
        <v>47037196.57999998</v>
      </c>
    </row>
    <row r="98" spans="1:10" ht="12.75" customHeight="1" hidden="1">
      <c r="A98" s="3"/>
      <c r="B98" s="171" t="s">
        <v>317</v>
      </c>
      <c r="C98" s="127">
        <v>129579430</v>
      </c>
      <c r="D98" s="127">
        <v>4.05</v>
      </c>
      <c r="E98" s="127">
        <v>129579434.05</v>
      </c>
      <c r="F98" s="127">
        <v>129579434.05</v>
      </c>
      <c r="G98" s="127">
        <v>129579434.05</v>
      </c>
      <c r="H98" s="127">
        <v>0</v>
      </c>
      <c r="I98" s="127">
        <v>129579434.05</v>
      </c>
      <c r="J98" s="127">
        <v>0</v>
      </c>
    </row>
    <row r="99" spans="1:10" ht="12.75" customHeight="1" hidden="1" thickBot="1">
      <c r="A99" s="3"/>
      <c r="B99" s="172" t="s">
        <v>318</v>
      </c>
      <c r="C99" s="173">
        <v>14563785342.06</v>
      </c>
      <c r="D99" s="173">
        <v>469269337.5799999</v>
      </c>
      <c r="E99" s="173">
        <v>15033054679.64</v>
      </c>
      <c r="F99" s="173">
        <v>14515140835.03</v>
      </c>
      <c r="G99" s="173">
        <v>14421315763.760002</v>
      </c>
      <c r="H99" s="173">
        <v>611738915.8799995</v>
      </c>
      <c r="I99" s="173">
        <v>12392776857.369999</v>
      </c>
      <c r="J99" s="174">
        <v>2028538906.3900006</v>
      </c>
    </row>
    <row r="100" ht="12.75" customHeight="1" hidden="1">
      <c r="A100" s="3"/>
    </row>
    <row r="101" ht="12.75" customHeight="1" hidden="1" thickBot="1">
      <c r="A101" s="3"/>
    </row>
    <row r="102" spans="1:9" ht="12.75" customHeight="1" hidden="1">
      <c r="A102" s="3"/>
      <c r="B102" s="158" t="s">
        <v>333</v>
      </c>
      <c r="C102" s="179" t="s">
        <v>319</v>
      </c>
      <c r="D102" s="180"/>
      <c r="E102" s="181"/>
      <c r="F102" s="159" t="s">
        <v>320</v>
      </c>
      <c r="G102" s="159" t="s">
        <v>321</v>
      </c>
      <c r="H102" s="159" t="s">
        <v>322</v>
      </c>
      <c r="I102" s="160" t="s">
        <v>323</v>
      </c>
    </row>
    <row r="103" spans="1:9" ht="12.75" customHeight="1" hidden="1">
      <c r="A103" s="3"/>
      <c r="B103" s="161"/>
      <c r="C103" s="162" t="s">
        <v>299</v>
      </c>
      <c r="D103" s="162" t="s">
        <v>300</v>
      </c>
      <c r="E103" s="162" t="s">
        <v>301</v>
      </c>
      <c r="F103" s="163"/>
      <c r="G103" s="163"/>
      <c r="H103" s="163"/>
      <c r="I103" s="164"/>
    </row>
    <row r="104" spans="1:9" ht="12.75" customHeight="1" hidden="1">
      <c r="A104" s="3"/>
      <c r="B104" s="165"/>
      <c r="C104" s="166" t="s">
        <v>302</v>
      </c>
      <c r="D104" s="166" t="s">
        <v>303</v>
      </c>
      <c r="E104" s="166" t="s">
        <v>304</v>
      </c>
      <c r="F104" s="167" t="s">
        <v>306</v>
      </c>
      <c r="G104" s="167" t="s">
        <v>305</v>
      </c>
      <c r="H104" s="167" t="s">
        <v>307</v>
      </c>
      <c r="I104" s="168" t="s">
        <v>308</v>
      </c>
    </row>
    <row r="105" spans="1:9" ht="12.75" customHeight="1" hidden="1">
      <c r="A105" s="3"/>
      <c r="B105" s="169" t="s">
        <v>324</v>
      </c>
      <c r="C105" s="127">
        <v>2621131030</v>
      </c>
      <c r="D105" s="127">
        <v>0</v>
      </c>
      <c r="E105" s="127">
        <v>2621131030</v>
      </c>
      <c r="F105" s="127">
        <v>3305714560.09</v>
      </c>
      <c r="G105" s="127">
        <v>3154437761.96</v>
      </c>
      <c r="H105" s="127">
        <v>24409238.71</v>
      </c>
      <c r="I105" s="127">
        <v>151276798.1300001</v>
      </c>
    </row>
    <row r="106" spans="1:9" ht="12.75" customHeight="1" hidden="1">
      <c r="A106" s="3"/>
      <c r="B106" s="171" t="s">
        <v>325</v>
      </c>
      <c r="C106" s="127">
        <v>6113555510</v>
      </c>
      <c r="D106" s="127">
        <v>0</v>
      </c>
      <c r="E106" s="127">
        <v>6113555510</v>
      </c>
      <c r="F106" s="127">
        <v>5197008393.46</v>
      </c>
      <c r="G106" s="127">
        <v>4942208982.82</v>
      </c>
      <c r="H106" s="127">
        <v>59394261.48</v>
      </c>
      <c r="I106" s="127">
        <v>254799410.64000034</v>
      </c>
    </row>
    <row r="107" spans="1:9" ht="12.75" customHeight="1" hidden="1">
      <c r="A107" s="3"/>
      <c r="B107" s="171" t="s">
        <v>326</v>
      </c>
      <c r="C107" s="127">
        <v>754734120</v>
      </c>
      <c r="D107" s="127">
        <v>162063554.46</v>
      </c>
      <c r="E107" s="127">
        <v>916797674.4599999</v>
      </c>
      <c r="F107" s="127">
        <v>784788539.93</v>
      </c>
      <c r="G107" s="127">
        <v>681784556.58</v>
      </c>
      <c r="H107" s="127">
        <v>51103510.92</v>
      </c>
      <c r="I107" s="127">
        <v>103003983.34999995</v>
      </c>
    </row>
    <row r="108" spans="1:9" ht="12.75" customHeight="1" hidden="1">
      <c r="A108" s="3"/>
      <c r="B108" s="171" t="s">
        <v>313</v>
      </c>
      <c r="C108" s="127">
        <v>4426608203.139999</v>
      </c>
      <c r="D108" s="127">
        <v>165476439.32999998</v>
      </c>
      <c r="E108" s="127">
        <v>4592084642.469999</v>
      </c>
      <c r="F108" s="127">
        <v>3911642435.3199997</v>
      </c>
      <c r="G108" s="127">
        <v>3509655858.72</v>
      </c>
      <c r="H108" s="127">
        <v>84516101.99</v>
      </c>
      <c r="I108" s="127">
        <v>401986576.60000026</v>
      </c>
    </row>
    <row r="109" spans="1:9" ht="12.75" customHeight="1" hidden="1">
      <c r="A109" s="3"/>
      <c r="B109" s="171" t="s">
        <v>327</v>
      </c>
      <c r="C109" s="127">
        <v>18276150</v>
      </c>
      <c r="D109" s="127">
        <v>12170.62</v>
      </c>
      <c r="E109" s="127">
        <v>18288320.62</v>
      </c>
      <c r="F109" s="127">
        <v>33419318.44</v>
      </c>
      <c r="G109" s="127">
        <v>33343070.64</v>
      </c>
      <c r="H109" s="127">
        <v>130.03</v>
      </c>
      <c r="I109" s="127">
        <v>76247.8000000006</v>
      </c>
    </row>
    <row r="110" spans="1:9" ht="12.75" customHeight="1" hidden="1">
      <c r="A110" s="3"/>
      <c r="B110" s="171" t="s">
        <v>328</v>
      </c>
      <c r="C110" s="127">
        <v>0</v>
      </c>
      <c r="D110" s="127">
        <v>0</v>
      </c>
      <c r="E110" s="127">
        <v>0</v>
      </c>
      <c r="F110" s="127">
        <v>3244819.06</v>
      </c>
      <c r="G110" s="127">
        <v>3200486.58</v>
      </c>
      <c r="H110" s="127">
        <v>27044.97</v>
      </c>
      <c r="I110" s="127">
        <v>44332.47999999998</v>
      </c>
    </row>
    <row r="111" spans="1:9" ht="12.75" customHeight="1" hidden="1">
      <c r="A111" s="3"/>
      <c r="B111" s="171" t="s">
        <v>315</v>
      </c>
      <c r="C111" s="127">
        <v>462006406.87</v>
      </c>
      <c r="D111" s="127">
        <v>90672024.38</v>
      </c>
      <c r="E111" s="127">
        <v>552678431.25</v>
      </c>
      <c r="F111" s="127">
        <v>437808139.39</v>
      </c>
      <c r="G111" s="127">
        <v>246142287.38999996</v>
      </c>
      <c r="H111" s="127">
        <v>17797663.77</v>
      </c>
      <c r="I111" s="127">
        <v>191665852</v>
      </c>
    </row>
    <row r="112" spans="1:9" ht="12.75" customHeight="1" hidden="1">
      <c r="A112" s="3"/>
      <c r="B112" s="171" t="s">
        <v>316</v>
      </c>
      <c r="C112" s="127">
        <v>0</v>
      </c>
      <c r="D112" s="127">
        <v>41976619.519999996</v>
      </c>
      <c r="E112" s="127">
        <v>41976619.519999996</v>
      </c>
      <c r="F112" s="127">
        <v>15828423.149999999</v>
      </c>
      <c r="G112" s="127">
        <v>15801844.77</v>
      </c>
      <c r="H112" s="127">
        <v>0</v>
      </c>
      <c r="I112" s="127">
        <v>26578.379999998957</v>
      </c>
    </row>
    <row r="113" spans="1:9" ht="12.75" customHeight="1" hidden="1">
      <c r="A113" s="3"/>
      <c r="B113" s="175" t="s">
        <v>317</v>
      </c>
      <c r="C113" s="127">
        <v>129579430</v>
      </c>
      <c r="D113" s="127">
        <v>0</v>
      </c>
      <c r="E113" s="127">
        <v>129579430</v>
      </c>
      <c r="F113" s="127">
        <v>167380822.35</v>
      </c>
      <c r="G113" s="127">
        <v>167380822.35</v>
      </c>
      <c r="H113" s="127">
        <v>0</v>
      </c>
      <c r="I113" s="127">
        <v>0</v>
      </c>
    </row>
    <row r="114" spans="1:9" ht="12.75" customHeight="1" hidden="1" thickBot="1">
      <c r="A114" s="3"/>
      <c r="B114" s="172" t="s">
        <v>329</v>
      </c>
      <c r="C114" s="173">
        <v>14525890850.01</v>
      </c>
      <c r="D114" s="173">
        <v>460200808.30999994</v>
      </c>
      <c r="E114" s="173">
        <v>14986091658.32</v>
      </c>
      <c r="F114" s="173">
        <v>13856835451.189999</v>
      </c>
      <c r="G114" s="173">
        <v>12753955671.81</v>
      </c>
      <c r="H114" s="173">
        <v>237247951.87000003</v>
      </c>
      <c r="I114" s="174">
        <v>1102879779.3800008</v>
      </c>
    </row>
    <row r="115" ht="12.75" customHeight="1" hidden="1">
      <c r="A115" s="3"/>
    </row>
    <row r="116" ht="12.75" customHeight="1" hidden="1">
      <c r="A116" s="3"/>
    </row>
    <row r="117" ht="12.75" customHeight="1" hidden="1" thickBot="1">
      <c r="A117" s="3"/>
    </row>
    <row r="118" spans="1:10" ht="15" customHeight="1" hidden="1">
      <c r="A118" s="3"/>
      <c r="B118" s="217" t="s">
        <v>330</v>
      </c>
      <c r="C118" s="220" t="s">
        <v>293</v>
      </c>
      <c r="D118" s="220"/>
      <c r="E118" s="220"/>
      <c r="F118" s="220" t="s">
        <v>294</v>
      </c>
      <c r="G118" s="220" t="s">
        <v>295</v>
      </c>
      <c r="H118" s="220" t="s">
        <v>296</v>
      </c>
      <c r="I118" s="220" t="s">
        <v>297</v>
      </c>
      <c r="J118" s="215" t="s">
        <v>298</v>
      </c>
    </row>
    <row r="119" spans="2:10" ht="12.75" hidden="1">
      <c r="B119" s="218"/>
      <c r="C119" s="162" t="s">
        <v>299</v>
      </c>
      <c r="D119" s="162" t="s">
        <v>300</v>
      </c>
      <c r="E119" s="162" t="s">
        <v>301</v>
      </c>
      <c r="F119" s="221"/>
      <c r="G119" s="221"/>
      <c r="H119" s="221"/>
      <c r="I119" s="221"/>
      <c r="J119" s="216"/>
    </row>
    <row r="120" spans="2:10" ht="12.75" hidden="1">
      <c r="B120" s="219"/>
      <c r="C120" s="166" t="s">
        <v>302</v>
      </c>
      <c r="D120" s="166" t="s">
        <v>303</v>
      </c>
      <c r="E120" s="166" t="s">
        <v>304</v>
      </c>
      <c r="F120" s="167" t="s">
        <v>305</v>
      </c>
      <c r="G120" s="167" t="s">
        <v>306</v>
      </c>
      <c r="H120" s="167" t="s">
        <v>307</v>
      </c>
      <c r="I120" s="167" t="s">
        <v>308</v>
      </c>
      <c r="J120" s="168" t="s">
        <v>309</v>
      </c>
    </row>
    <row r="121" spans="2:10" ht="12.75" hidden="1">
      <c r="B121" s="169" t="s">
        <v>310</v>
      </c>
      <c r="C121" s="170">
        <v>569439759.37</v>
      </c>
      <c r="D121" s="170">
        <v>15320756.099999998</v>
      </c>
      <c r="E121" s="170">
        <v>584760515.47</v>
      </c>
      <c r="F121" s="170">
        <v>514339635.7200001</v>
      </c>
      <c r="G121" s="170">
        <v>568437536.84</v>
      </c>
      <c r="H121" s="170">
        <v>16322978.629999988</v>
      </c>
      <c r="I121" s="170">
        <v>557153550.66</v>
      </c>
      <c r="J121" s="170">
        <v>11283986.18</v>
      </c>
    </row>
    <row r="122" spans="2:10" ht="12.75" hidden="1">
      <c r="B122" s="171" t="s">
        <v>311</v>
      </c>
      <c r="C122" s="170">
        <v>162360077.72</v>
      </c>
      <c r="D122" s="170">
        <v>39880186.95</v>
      </c>
      <c r="E122" s="170">
        <v>202240264.67000002</v>
      </c>
      <c r="F122" s="170">
        <v>144129464.82</v>
      </c>
      <c r="G122" s="170">
        <v>162776793.16000003</v>
      </c>
      <c r="H122" s="170">
        <v>39463471.51</v>
      </c>
      <c r="I122" s="170">
        <v>138253321.04999998</v>
      </c>
      <c r="J122" s="170">
        <v>24523472.110000007</v>
      </c>
    </row>
    <row r="123" spans="2:10" ht="12.75" hidden="1">
      <c r="B123" s="171" t="s">
        <v>312</v>
      </c>
      <c r="C123" s="170">
        <v>36238280.85</v>
      </c>
      <c r="D123" s="170">
        <v>3535403.73</v>
      </c>
      <c r="E123" s="170">
        <v>39773684.58</v>
      </c>
      <c r="F123" s="170">
        <v>32145091.490000002</v>
      </c>
      <c r="G123" s="170">
        <v>36847530.36</v>
      </c>
      <c r="H123" s="170">
        <v>2926154.2200000007</v>
      </c>
      <c r="I123" s="170">
        <v>36683814.7</v>
      </c>
      <c r="J123" s="170">
        <v>163715.66000000015</v>
      </c>
    </row>
    <row r="124" spans="2:10" ht="12.75" hidden="1">
      <c r="B124" s="171" t="s">
        <v>313</v>
      </c>
      <c r="C124" s="170">
        <v>23642615.080000002</v>
      </c>
      <c r="D124" s="170">
        <v>14095727.83</v>
      </c>
      <c r="E124" s="170">
        <v>37738342.910000004</v>
      </c>
      <c r="F124" s="170">
        <v>24316942.5</v>
      </c>
      <c r="G124" s="170">
        <v>27592822.369999997</v>
      </c>
      <c r="H124" s="170">
        <v>10145520.54</v>
      </c>
      <c r="I124" s="170">
        <v>26387799.769999996</v>
      </c>
      <c r="J124" s="170">
        <v>1205022.6000000006</v>
      </c>
    </row>
    <row r="125" spans="2:10" ht="12.75" hidden="1">
      <c r="B125" s="171" t="s">
        <v>314</v>
      </c>
      <c r="C125" s="170">
        <v>331351637.05</v>
      </c>
      <c r="D125" s="170">
        <v>409190532.67</v>
      </c>
      <c r="E125" s="170">
        <v>740542169.72</v>
      </c>
      <c r="F125" s="170">
        <v>407142486.36</v>
      </c>
      <c r="G125" s="170">
        <v>388213350.01000005</v>
      </c>
      <c r="H125" s="170">
        <v>352328819.71</v>
      </c>
      <c r="I125" s="170">
        <v>310297733.43</v>
      </c>
      <c r="J125" s="170">
        <v>77915616.58000001</v>
      </c>
    </row>
    <row r="126" spans="2:10" ht="12.75" hidden="1">
      <c r="B126" s="171" t="s">
        <v>315</v>
      </c>
      <c r="C126" s="170">
        <v>570496.05</v>
      </c>
      <c r="D126" s="170">
        <v>606140.9</v>
      </c>
      <c r="E126" s="170">
        <v>1176636.95</v>
      </c>
      <c r="F126" s="170">
        <v>818561.4299999999</v>
      </c>
      <c r="G126" s="170">
        <v>833411.5199999999</v>
      </c>
      <c r="H126" s="170">
        <v>343225.43000000005</v>
      </c>
      <c r="I126" s="170">
        <v>776077.8099999999</v>
      </c>
      <c r="J126" s="170">
        <v>57333.71000000002</v>
      </c>
    </row>
    <row r="127" spans="2:10" ht="12.75" hidden="1">
      <c r="B127" s="171" t="s">
        <v>316</v>
      </c>
      <c r="C127" s="170">
        <v>130000</v>
      </c>
      <c r="D127" s="170">
        <v>0</v>
      </c>
      <c r="E127" s="170">
        <v>130000</v>
      </c>
      <c r="F127" s="170">
        <v>30000</v>
      </c>
      <c r="G127" s="170">
        <v>30061</v>
      </c>
      <c r="H127" s="170">
        <v>99939</v>
      </c>
      <c r="I127" s="170">
        <v>30061</v>
      </c>
      <c r="J127" s="170">
        <v>0</v>
      </c>
    </row>
    <row r="128" spans="2:10" ht="12.75" hidden="1">
      <c r="B128" s="171" t="s">
        <v>317</v>
      </c>
      <c r="C128" s="170">
        <v>18478951.27</v>
      </c>
      <c r="D128" s="170">
        <v>51300709.39</v>
      </c>
      <c r="E128" s="170">
        <v>69779660.66</v>
      </c>
      <c r="F128" s="170">
        <v>34959725.65</v>
      </c>
      <c r="G128" s="170">
        <v>53389614.099999994</v>
      </c>
      <c r="H128" s="170">
        <v>16390046.560000002</v>
      </c>
      <c r="I128" s="170">
        <v>52189633.41</v>
      </c>
      <c r="J128" s="170">
        <v>1199980.6900000004</v>
      </c>
    </row>
    <row r="129" spans="2:10" ht="13.5" hidden="1" thickBot="1">
      <c r="B129" s="172" t="s">
        <v>318</v>
      </c>
      <c r="C129" s="173">
        <v>1142211817.39</v>
      </c>
      <c r="D129" s="173">
        <v>533929457.57</v>
      </c>
      <c r="E129" s="173">
        <v>1676141274.9600003</v>
      </c>
      <c r="F129" s="173">
        <v>1157881907.9700003</v>
      </c>
      <c r="G129" s="173">
        <v>1238121119.36</v>
      </c>
      <c r="H129" s="173">
        <v>438020155.59999996</v>
      </c>
      <c r="I129" s="173">
        <v>1121771991.83</v>
      </c>
      <c r="J129" s="174">
        <v>116349127.53000002</v>
      </c>
    </row>
    <row r="130" ht="12.75" hidden="1"/>
    <row r="131" ht="13.5" hidden="1" thickBot="1"/>
    <row r="132" spans="2:9" ht="76.5" hidden="1">
      <c r="B132" s="158" t="s">
        <v>331</v>
      </c>
      <c r="C132" s="179" t="s">
        <v>319</v>
      </c>
      <c r="D132" s="180"/>
      <c r="E132" s="181"/>
      <c r="F132" s="159" t="s">
        <v>320</v>
      </c>
      <c r="G132" s="159" t="s">
        <v>321</v>
      </c>
      <c r="H132" s="159" t="s">
        <v>322</v>
      </c>
      <c r="I132" s="160" t="s">
        <v>323</v>
      </c>
    </row>
    <row r="133" spans="2:9" ht="12.75" hidden="1">
      <c r="B133" s="161"/>
      <c r="C133" s="162" t="s">
        <v>299</v>
      </c>
      <c r="D133" s="162" t="s">
        <v>300</v>
      </c>
      <c r="E133" s="162" t="s">
        <v>301</v>
      </c>
      <c r="F133" s="163"/>
      <c r="G133" s="163"/>
      <c r="H133" s="163"/>
      <c r="I133" s="164"/>
    </row>
    <row r="134" spans="2:9" ht="12.75" hidden="1">
      <c r="B134" s="165"/>
      <c r="C134" s="166" t="s">
        <v>302</v>
      </c>
      <c r="D134" s="166" t="s">
        <v>303</v>
      </c>
      <c r="E134" s="166" t="s">
        <v>304</v>
      </c>
      <c r="F134" s="167" t="s">
        <v>306</v>
      </c>
      <c r="G134" s="167" t="s">
        <v>305</v>
      </c>
      <c r="H134" s="167" t="s">
        <v>307</v>
      </c>
      <c r="I134" s="168" t="s">
        <v>308</v>
      </c>
    </row>
    <row r="135" spans="2:9" ht="12.75" hidden="1">
      <c r="B135" s="169" t="s">
        <v>324</v>
      </c>
      <c r="C135" s="170">
        <v>0</v>
      </c>
      <c r="D135" s="170">
        <v>0</v>
      </c>
      <c r="E135" s="170">
        <v>0</v>
      </c>
      <c r="F135" s="170">
        <v>0</v>
      </c>
      <c r="G135" s="170">
        <v>0</v>
      </c>
      <c r="H135" s="170">
        <v>0</v>
      </c>
      <c r="I135" s="170">
        <v>0</v>
      </c>
    </row>
    <row r="136" spans="2:9" ht="12.75" hidden="1">
      <c r="B136" s="171" t="s">
        <v>325</v>
      </c>
      <c r="C136" s="170">
        <v>0</v>
      </c>
      <c r="D136" s="170">
        <v>0</v>
      </c>
      <c r="E136" s="170">
        <v>0</v>
      </c>
      <c r="F136" s="170">
        <v>0</v>
      </c>
      <c r="G136" s="170">
        <v>0</v>
      </c>
      <c r="H136" s="170">
        <v>0</v>
      </c>
      <c r="I136" s="170">
        <v>0</v>
      </c>
    </row>
    <row r="137" spans="2:9" ht="12.75" hidden="1">
      <c r="B137" s="171" t="s">
        <v>326</v>
      </c>
      <c r="C137" s="170">
        <v>163636858.28</v>
      </c>
      <c r="D137" s="170">
        <v>23020008.82</v>
      </c>
      <c r="E137" s="170">
        <v>186656867.10000002</v>
      </c>
      <c r="F137" s="170">
        <v>200639797.28</v>
      </c>
      <c r="G137" s="170">
        <v>177061341.44</v>
      </c>
      <c r="H137" s="170">
        <v>0</v>
      </c>
      <c r="I137" s="170">
        <v>23578455.84000001</v>
      </c>
    </row>
    <row r="138" spans="2:9" ht="12.75" hidden="1">
      <c r="B138" s="171" t="s">
        <v>313</v>
      </c>
      <c r="C138" s="170">
        <v>837858424.2199999</v>
      </c>
      <c r="D138" s="170">
        <v>20357408.64</v>
      </c>
      <c r="E138" s="170">
        <v>858215832.8600001</v>
      </c>
      <c r="F138" s="170">
        <v>866021119.54</v>
      </c>
      <c r="G138" s="170">
        <v>709933520.55</v>
      </c>
      <c r="H138" s="170">
        <v>0</v>
      </c>
      <c r="I138" s="170">
        <v>156087598.99</v>
      </c>
    </row>
    <row r="139" spans="2:9" ht="12.75" hidden="1">
      <c r="B139" s="171" t="s">
        <v>327</v>
      </c>
      <c r="C139" s="170">
        <v>3939657.0999999996</v>
      </c>
      <c r="D139" s="170">
        <v>37913.29</v>
      </c>
      <c r="E139" s="170">
        <v>3977570.3899999997</v>
      </c>
      <c r="F139" s="170">
        <v>6054038.89</v>
      </c>
      <c r="G139" s="170">
        <v>5412058.9</v>
      </c>
      <c r="H139" s="170">
        <v>0</v>
      </c>
      <c r="I139" s="170">
        <v>641979.99</v>
      </c>
    </row>
    <row r="140" spans="2:9" ht="12.75" hidden="1">
      <c r="B140" s="171" t="s">
        <v>328</v>
      </c>
      <c r="C140" s="170">
        <v>12360</v>
      </c>
      <c r="D140" s="170">
        <v>1924.61</v>
      </c>
      <c r="E140" s="170">
        <v>14284.61</v>
      </c>
      <c r="F140" s="170">
        <v>3708.9399999999996</v>
      </c>
      <c r="G140" s="170">
        <v>3708.9399999999996</v>
      </c>
      <c r="H140" s="170">
        <v>0</v>
      </c>
      <c r="I140" s="170">
        <v>0</v>
      </c>
    </row>
    <row r="141" spans="2:9" ht="12.75" hidden="1">
      <c r="B141" s="171" t="s">
        <v>315</v>
      </c>
      <c r="C141" s="170">
        <v>96857678.32000001</v>
      </c>
      <c r="D141" s="170">
        <v>61701179.28</v>
      </c>
      <c r="E141" s="170">
        <v>158558857.59999996</v>
      </c>
      <c r="F141" s="170">
        <v>145470065.82</v>
      </c>
      <c r="G141" s="170">
        <v>123148755.78</v>
      </c>
      <c r="H141" s="170">
        <v>0</v>
      </c>
      <c r="I141" s="170">
        <v>22321310.04</v>
      </c>
    </row>
    <row r="142" spans="2:9" ht="12.75" hidden="1">
      <c r="B142" s="171" t="s">
        <v>316</v>
      </c>
      <c r="C142" s="170">
        <v>0</v>
      </c>
      <c r="D142" s="170">
        <v>416611632.33</v>
      </c>
      <c r="E142" s="170">
        <v>416611632.33</v>
      </c>
      <c r="F142" s="170">
        <v>0</v>
      </c>
      <c r="G142" s="170">
        <v>0</v>
      </c>
      <c r="H142" s="170">
        <v>0</v>
      </c>
      <c r="I142" s="170">
        <v>0</v>
      </c>
    </row>
    <row r="143" spans="2:9" ht="12.75" hidden="1">
      <c r="B143" s="175" t="s">
        <v>317</v>
      </c>
      <c r="C143" s="170">
        <v>39906839.47</v>
      </c>
      <c r="D143" s="170">
        <v>12199390.600000001</v>
      </c>
      <c r="E143" s="170">
        <v>52106230.07</v>
      </c>
      <c r="F143" s="170">
        <v>50779710.63</v>
      </c>
      <c r="G143" s="170">
        <v>48998540.230000004</v>
      </c>
      <c r="H143" s="170">
        <v>0</v>
      </c>
      <c r="I143" s="170">
        <v>1781170.4000000004</v>
      </c>
    </row>
    <row r="144" spans="2:9" ht="13.5" hidden="1" thickBot="1">
      <c r="B144" s="172" t="s">
        <v>329</v>
      </c>
      <c r="C144" s="173">
        <v>1142211817.3899999</v>
      </c>
      <c r="D144" s="173">
        <v>533929457.57</v>
      </c>
      <c r="E144" s="173">
        <v>1676141274.96</v>
      </c>
      <c r="F144" s="173">
        <v>1268968441.1000001</v>
      </c>
      <c r="G144" s="173">
        <v>1064557925.84</v>
      </c>
      <c r="H144" s="173">
        <v>0</v>
      </c>
      <c r="I144" s="174">
        <v>204410515.26000002</v>
      </c>
    </row>
    <row r="145" ht="12.75" hidden="1"/>
    <row r="146" ht="12.75" hidden="1"/>
    <row r="147" ht="12.75" hidden="1"/>
    <row r="148" ht="13.5" hidden="1" thickBot="1"/>
    <row r="149" spans="1:7" ht="15.75" hidden="1">
      <c r="A149" s="234" t="s">
        <v>334</v>
      </c>
      <c r="B149" s="234"/>
      <c r="C149" s="27"/>
      <c r="D149" s="139"/>
      <c r="E149" s="139"/>
      <c r="F149" s="140"/>
      <c r="G149" s="139"/>
    </row>
    <row r="150" spans="1:7" ht="47.25" hidden="1">
      <c r="A150" s="229"/>
      <c r="B150" s="229"/>
      <c r="C150" s="229"/>
      <c r="D150" s="142" t="s">
        <v>245</v>
      </c>
      <c r="E150" s="142" t="s">
        <v>246</v>
      </c>
      <c r="F150" s="33"/>
      <c r="G150" s="141" t="s">
        <v>247</v>
      </c>
    </row>
    <row r="151" spans="1:7" ht="15.75" hidden="1">
      <c r="A151" s="230" t="s">
        <v>30</v>
      </c>
      <c r="B151" s="230"/>
      <c r="C151" s="230"/>
      <c r="D151" s="142" t="s">
        <v>248</v>
      </c>
      <c r="E151" s="142" t="s">
        <v>249</v>
      </c>
      <c r="F151" s="143" t="s">
        <v>250</v>
      </c>
      <c r="G151" s="142" t="s">
        <v>251</v>
      </c>
    </row>
    <row r="152" spans="1:7" ht="15.75" hidden="1">
      <c r="A152" s="144" t="s">
        <v>252</v>
      </c>
      <c r="B152" s="119" t="s">
        <v>253</v>
      </c>
      <c r="C152" s="128"/>
      <c r="D152" s="128">
        <v>13232573247.240002</v>
      </c>
      <c r="E152" s="128">
        <v>12540554264.280003</v>
      </c>
      <c r="F152" s="128"/>
      <c r="G152" s="128">
        <v>692018982.9599991</v>
      </c>
    </row>
    <row r="153" spans="1:7" ht="15.75" hidden="1">
      <c r="A153" s="45" t="s">
        <v>254</v>
      </c>
      <c r="B153" s="33" t="s">
        <v>255</v>
      </c>
      <c r="C153" s="127"/>
      <c r="D153" s="127">
        <v>441052958.45</v>
      </c>
      <c r="E153" s="127">
        <v>1527128738.11</v>
      </c>
      <c r="F153" s="127"/>
      <c r="G153" s="127">
        <v>-1086075779.6599998</v>
      </c>
    </row>
    <row r="154" spans="1:7" ht="15.75" hidden="1">
      <c r="A154" s="45" t="s">
        <v>256</v>
      </c>
      <c r="B154" s="33" t="s">
        <v>257</v>
      </c>
      <c r="C154" s="127"/>
      <c r="D154" s="127">
        <v>4765750.59</v>
      </c>
      <c r="E154" s="127">
        <v>6027492.300000001</v>
      </c>
      <c r="F154" s="127"/>
      <c r="G154" s="127">
        <v>-1261741.710000001</v>
      </c>
    </row>
    <row r="155" spans="1:7" ht="15.75" hidden="1">
      <c r="A155" s="145" t="s">
        <v>258</v>
      </c>
      <c r="B155" s="145"/>
      <c r="C155" s="146"/>
      <c r="D155" s="146">
        <v>13678391956.280003</v>
      </c>
      <c r="E155" s="146">
        <v>14073710494.690002</v>
      </c>
      <c r="F155" s="127"/>
      <c r="G155" s="146">
        <v>-395318538.40999985</v>
      </c>
    </row>
    <row r="156" spans="1:7" ht="15.75" hidden="1">
      <c r="A156" s="45" t="s">
        <v>259</v>
      </c>
      <c r="B156" s="33" t="s">
        <v>231</v>
      </c>
      <c r="C156" s="127"/>
      <c r="D156" s="127">
        <v>15828423.149999999</v>
      </c>
      <c r="E156" s="127">
        <v>224053327.32</v>
      </c>
      <c r="F156" s="127"/>
      <c r="G156" s="127">
        <v>-208224904.17</v>
      </c>
    </row>
    <row r="157" spans="1:7" ht="15.75" hidden="1">
      <c r="A157" s="45" t="s">
        <v>260</v>
      </c>
      <c r="B157" s="33" t="s">
        <v>261</v>
      </c>
      <c r="C157" s="127"/>
      <c r="D157" s="127">
        <v>167380822.35</v>
      </c>
      <c r="E157" s="127">
        <v>129579434.05</v>
      </c>
      <c r="F157" s="127"/>
      <c r="G157" s="127">
        <v>37801388.3</v>
      </c>
    </row>
    <row r="158" spans="1:7" ht="15.75" hidden="1">
      <c r="A158" s="119" t="s">
        <v>262</v>
      </c>
      <c r="B158" s="119"/>
      <c r="C158" s="128"/>
      <c r="D158" s="128">
        <v>183209245.5</v>
      </c>
      <c r="E158" s="128">
        <v>353632761.37</v>
      </c>
      <c r="F158" s="127"/>
      <c r="G158" s="146">
        <v>-170423515.87</v>
      </c>
    </row>
    <row r="159" spans="1:10" ht="15.75" hidden="1">
      <c r="A159" s="231" t="s">
        <v>263</v>
      </c>
      <c r="B159" s="231"/>
      <c r="C159" s="231"/>
      <c r="D159" s="147">
        <v>13861601201.780003</v>
      </c>
      <c r="E159" s="147">
        <v>14427343256.060003</v>
      </c>
      <c r="F159" s="127"/>
      <c r="G159" s="147">
        <v>-565742054.2799999</v>
      </c>
      <c r="J159" s="26"/>
    </row>
    <row r="160" spans="1:10" ht="15.75" hidden="1">
      <c r="A160" s="148" t="s">
        <v>264</v>
      </c>
      <c r="B160" s="33"/>
      <c r="C160" s="127"/>
      <c r="D160" s="127"/>
      <c r="E160" s="127"/>
      <c r="F160" s="127"/>
      <c r="G160" s="128"/>
      <c r="J160" s="26"/>
    </row>
    <row r="161" spans="1:7" ht="15.75" hidden="1">
      <c r="A161" s="152" t="s">
        <v>265</v>
      </c>
      <c r="B161" s="33"/>
      <c r="C161" s="127"/>
      <c r="D161" s="127"/>
      <c r="E161" s="127"/>
      <c r="F161" s="127">
        <v>933697.5700000001</v>
      </c>
      <c r="G161" s="127"/>
    </row>
    <row r="162" spans="1:7" ht="15.75" hidden="1">
      <c r="A162" s="152" t="s">
        <v>266</v>
      </c>
      <c r="B162" s="33"/>
      <c r="C162" s="127"/>
      <c r="D162" s="127"/>
      <c r="E162" s="127"/>
      <c r="F162" s="127">
        <v>0</v>
      </c>
      <c r="G162" s="127"/>
    </row>
    <row r="163" spans="1:7" ht="15.75" hidden="1">
      <c r="A163" s="152" t="s">
        <v>267</v>
      </c>
      <c r="B163" s="33"/>
      <c r="C163" s="127"/>
      <c r="D163" s="127"/>
      <c r="E163" s="127"/>
      <c r="F163" s="127">
        <v>50398073.46</v>
      </c>
      <c r="G163" s="127"/>
    </row>
    <row r="164" spans="1:7" ht="15.75" hidden="1">
      <c r="A164" s="231" t="s">
        <v>268</v>
      </c>
      <c r="B164" s="231"/>
      <c r="C164" s="231"/>
      <c r="D164" s="231"/>
      <c r="E164" s="231"/>
      <c r="F164" s="153">
        <v>-49464375.89</v>
      </c>
      <c r="G164" s="127"/>
    </row>
    <row r="165" spans="1:7" ht="16.5" hidden="1" thickBot="1">
      <c r="A165" s="235" t="s">
        <v>269</v>
      </c>
      <c r="B165" s="235"/>
      <c r="C165" s="235"/>
      <c r="D165" s="235"/>
      <c r="E165" s="235"/>
      <c r="F165" s="235"/>
      <c r="G165" s="154">
        <v>-615206430.1699998</v>
      </c>
    </row>
    <row r="166" ht="13.5" hidden="1" thickBot="1"/>
    <row r="167" spans="1:7" ht="15.75" hidden="1">
      <c r="A167" s="234" t="s">
        <v>335</v>
      </c>
      <c r="B167" s="234"/>
      <c r="C167" s="27"/>
      <c r="D167" s="139"/>
      <c r="E167" s="139"/>
      <c r="F167" s="140"/>
      <c r="G167" s="139"/>
    </row>
    <row r="168" spans="1:7" ht="47.25" hidden="1">
      <c r="A168" s="229"/>
      <c r="B168" s="229"/>
      <c r="C168" s="229"/>
      <c r="D168" s="142" t="s">
        <v>245</v>
      </c>
      <c r="E168" s="142" t="s">
        <v>246</v>
      </c>
      <c r="F168" s="33"/>
      <c r="G168" s="141" t="s">
        <v>247</v>
      </c>
    </row>
    <row r="169" spans="1:7" ht="15.75" hidden="1">
      <c r="A169" s="230" t="s">
        <v>30</v>
      </c>
      <c r="B169" s="230"/>
      <c r="C169" s="230"/>
      <c r="D169" s="142" t="s">
        <v>248</v>
      </c>
      <c r="E169" s="142" t="s">
        <v>249</v>
      </c>
      <c r="F169" s="143" t="s">
        <v>250</v>
      </c>
      <c r="G169" s="142" t="s">
        <v>251</v>
      </c>
    </row>
    <row r="170" spans="1:7" ht="15.75" hidden="1">
      <c r="A170" s="144" t="s">
        <v>252</v>
      </c>
      <c r="B170" s="119" t="s">
        <v>253</v>
      </c>
      <c r="C170" s="128"/>
      <c r="D170" s="128">
        <v>1072714955.7099999</v>
      </c>
      <c r="E170" s="128">
        <v>795654682.73</v>
      </c>
      <c r="F170" s="128"/>
      <c r="G170" s="128">
        <v>277060272.9799999</v>
      </c>
    </row>
    <row r="171" spans="1:7" ht="15.75" hidden="1">
      <c r="A171" s="45" t="s">
        <v>254</v>
      </c>
      <c r="B171" s="33" t="s">
        <v>255</v>
      </c>
      <c r="C171" s="127"/>
      <c r="D171" s="127">
        <v>145473774.76</v>
      </c>
      <c r="E171" s="127">
        <v>389046761.53</v>
      </c>
      <c r="F171" s="127"/>
      <c r="G171" s="127">
        <v>-243572986.76999998</v>
      </c>
    </row>
    <row r="172" spans="1:7" ht="15.75" hidden="1">
      <c r="A172" s="45" t="s">
        <v>256</v>
      </c>
      <c r="B172" s="33" t="s">
        <v>257</v>
      </c>
      <c r="C172" s="127"/>
      <c r="D172" s="127">
        <v>0</v>
      </c>
      <c r="E172" s="127">
        <v>0</v>
      </c>
      <c r="F172" s="127"/>
      <c r="G172" s="127">
        <v>0</v>
      </c>
    </row>
    <row r="173" spans="1:7" ht="15.75" hidden="1">
      <c r="A173" s="145" t="s">
        <v>258</v>
      </c>
      <c r="B173" s="145"/>
      <c r="C173" s="146"/>
      <c r="D173" s="146">
        <v>1218188730.4699998</v>
      </c>
      <c r="E173" s="146">
        <v>1184701444.26</v>
      </c>
      <c r="F173" s="127"/>
      <c r="G173" s="146">
        <v>33487286.2099998</v>
      </c>
    </row>
    <row r="174" spans="1:7" ht="15.75" hidden="1">
      <c r="A174" s="45" t="s">
        <v>259</v>
      </c>
      <c r="B174" s="33" t="s">
        <v>231</v>
      </c>
      <c r="C174" s="127"/>
      <c r="D174" s="127">
        <v>0</v>
      </c>
      <c r="E174" s="127">
        <v>30061</v>
      </c>
      <c r="F174" s="127"/>
      <c r="G174" s="127">
        <v>-30061</v>
      </c>
    </row>
    <row r="175" spans="1:7" ht="15.75" hidden="1">
      <c r="A175" s="45" t="s">
        <v>260</v>
      </c>
      <c r="B175" s="33" t="s">
        <v>261</v>
      </c>
      <c r="C175" s="127"/>
      <c r="D175" s="127">
        <v>50779710.63</v>
      </c>
      <c r="E175" s="127">
        <v>53389614.099999994</v>
      </c>
      <c r="F175" s="127"/>
      <c r="G175" s="127">
        <v>-2609903.4699999914</v>
      </c>
    </row>
    <row r="176" spans="1:7" ht="15.75" hidden="1">
      <c r="A176" s="119" t="s">
        <v>262</v>
      </c>
      <c r="B176" s="119"/>
      <c r="C176" s="128"/>
      <c r="D176" s="128">
        <v>50779710.63</v>
      </c>
      <c r="E176" s="128">
        <v>53419675.099999994</v>
      </c>
      <c r="F176" s="127"/>
      <c r="G176" s="146">
        <v>-2639964.4699999914</v>
      </c>
    </row>
    <row r="177" spans="1:10" ht="15.75" hidden="1">
      <c r="A177" s="231" t="s">
        <v>263</v>
      </c>
      <c r="B177" s="231"/>
      <c r="C177" s="231"/>
      <c r="D177" s="147">
        <v>1268968441.1</v>
      </c>
      <c r="E177" s="147">
        <v>1238121119.36</v>
      </c>
      <c r="F177" s="127"/>
      <c r="G177" s="147">
        <v>30847321.73999981</v>
      </c>
      <c r="J177" s="26"/>
    </row>
    <row r="178" spans="1:7" ht="15.75" hidden="1">
      <c r="A178" s="148" t="s">
        <v>264</v>
      </c>
      <c r="B178" s="33"/>
      <c r="C178" s="127"/>
      <c r="D178" s="127"/>
      <c r="E178" s="127"/>
      <c r="F178" s="127"/>
      <c r="G178" s="128"/>
    </row>
    <row r="179" spans="1:7" ht="15.75" hidden="1">
      <c r="A179" s="152" t="s">
        <v>265</v>
      </c>
      <c r="B179" s="33"/>
      <c r="C179" s="127"/>
      <c r="D179" s="127"/>
      <c r="E179" s="127"/>
      <c r="F179" s="127">
        <v>19720637</v>
      </c>
      <c r="G179" s="127"/>
    </row>
    <row r="180" spans="1:7" ht="15.75" hidden="1">
      <c r="A180" s="152" t="s">
        <v>266</v>
      </c>
      <c r="B180" s="33"/>
      <c r="C180" s="127"/>
      <c r="D180" s="127"/>
      <c r="E180" s="127"/>
      <c r="F180" s="127">
        <v>48692792.68000001</v>
      </c>
      <c r="G180" s="127"/>
    </row>
    <row r="181" spans="1:7" ht="15.75" hidden="1">
      <c r="A181" s="152" t="s">
        <v>267</v>
      </c>
      <c r="B181" s="33"/>
      <c r="C181" s="127"/>
      <c r="D181" s="127"/>
      <c r="E181" s="127"/>
      <c r="F181" s="127">
        <v>45818613.75000001</v>
      </c>
      <c r="G181" s="127"/>
    </row>
    <row r="182" spans="1:7" ht="15.75" hidden="1">
      <c r="A182" s="231" t="s">
        <v>268</v>
      </c>
      <c r="B182" s="231"/>
      <c r="C182" s="231"/>
      <c r="D182" s="231"/>
      <c r="E182" s="231"/>
      <c r="F182" s="153">
        <v>22594815.93</v>
      </c>
      <c r="G182" s="127"/>
    </row>
    <row r="183" spans="1:7" ht="16.5" hidden="1" thickBot="1">
      <c r="A183" s="235" t="s">
        <v>269</v>
      </c>
      <c r="B183" s="235"/>
      <c r="C183" s="235"/>
      <c r="D183" s="235"/>
      <c r="E183" s="235"/>
      <c r="F183" s="235"/>
      <c r="G183" s="154">
        <v>53442137.66999981</v>
      </c>
    </row>
    <row r="184" ht="12.75" hidden="1"/>
  </sheetData>
  <sheetProtection selectLockedCells="1" selectUnlockedCells="1"/>
  <mergeCells count="56">
    <mergeCell ref="A182:E182"/>
    <mergeCell ref="A183:F183"/>
    <mergeCell ref="A47:C47"/>
    <mergeCell ref="A149:B149"/>
    <mergeCell ref="A150:C150"/>
    <mergeCell ref="A151:C151"/>
    <mergeCell ref="A159:C159"/>
    <mergeCell ref="A164:E164"/>
    <mergeCell ref="A165:F165"/>
    <mergeCell ref="A167:B167"/>
    <mergeCell ref="A72:B72"/>
    <mergeCell ref="A168:C168"/>
    <mergeCell ref="A169:C169"/>
    <mergeCell ref="A177:C177"/>
    <mergeCell ref="A79:B79"/>
    <mergeCell ref="B118:B120"/>
    <mergeCell ref="C118:E118"/>
    <mergeCell ref="A63:F63"/>
    <mergeCell ref="A62:E62"/>
    <mergeCell ref="A70:B70"/>
    <mergeCell ref="E69:G69"/>
    <mergeCell ref="A29:B29"/>
    <mergeCell ref="C30:E30"/>
    <mergeCell ref="F12:M12"/>
    <mergeCell ref="A12:B12"/>
    <mergeCell ref="A24:B24"/>
    <mergeCell ref="F29:M29"/>
    <mergeCell ref="F13:M13"/>
    <mergeCell ref="C13:E13"/>
    <mergeCell ref="F118:F119"/>
    <mergeCell ref="G118:G119"/>
    <mergeCell ref="A73:B73"/>
    <mergeCell ref="A74:B74"/>
    <mergeCell ref="A78:B78"/>
    <mergeCell ref="A80:B80"/>
    <mergeCell ref="A77:B77"/>
    <mergeCell ref="A71:B71"/>
    <mergeCell ref="A76:B76"/>
    <mergeCell ref="A32:B32"/>
    <mergeCell ref="G30:M30"/>
    <mergeCell ref="A75:B75"/>
    <mergeCell ref="A69:C69"/>
    <mergeCell ref="A42:B42"/>
    <mergeCell ref="A48:C48"/>
    <mergeCell ref="A49:C49"/>
    <mergeCell ref="A57:C57"/>
    <mergeCell ref="J118:J119"/>
    <mergeCell ref="J88:J89"/>
    <mergeCell ref="B88:B90"/>
    <mergeCell ref="C88:E88"/>
    <mergeCell ref="F88:F89"/>
    <mergeCell ref="G88:G89"/>
    <mergeCell ref="H88:H89"/>
    <mergeCell ref="I88:I89"/>
    <mergeCell ref="H118:H119"/>
    <mergeCell ref="I118:I119"/>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A198"/>
  <sheetViews>
    <sheetView zoomScale="75" zoomScaleNormal="75" zoomScalePageLayoutView="0" workbookViewId="0" topLeftCell="A1">
      <selection activeCell="D32" sqref="D32"/>
    </sheetView>
  </sheetViews>
  <sheetFormatPr defaultColWidth="11.421875" defaultRowHeight="12.75"/>
  <cols>
    <col min="1" max="1" width="6.57421875" style="3" customWidth="1"/>
    <col min="2" max="2" width="47.00390625" style="3" customWidth="1"/>
    <col min="3" max="4" width="18.7109375" style="3" customWidth="1"/>
    <col min="5" max="5" width="18.00390625" style="3" customWidth="1"/>
    <col min="6" max="6" width="18.7109375" style="3" customWidth="1"/>
    <col min="7" max="7" width="6.421875" style="3" customWidth="1"/>
    <col min="8" max="8" width="18.00390625" style="3" customWidth="1"/>
    <col min="9" max="11" width="19.28125" style="3" customWidth="1"/>
    <col min="12" max="26" width="19.28125" style="3" hidden="1" customWidth="1"/>
    <col min="27" max="30" width="11.421875" style="3" hidden="1" customWidth="1"/>
    <col min="31" max="16384" width="11.421875" style="3" customWidth="1"/>
  </cols>
  <sheetData>
    <row r="1" spans="1:137" ht="60" customHeight="1">
      <c r="A1" s="5"/>
      <c r="B1" s="7"/>
      <c r="C1" s="7"/>
      <c r="D1" s="9"/>
      <c r="E1" s="9"/>
      <c r="G1" s="9"/>
      <c r="H1" s="7" t="s">
        <v>25</v>
      </c>
      <c r="I1" s="8">
        <v>2008</v>
      </c>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row>
    <row r="2" spans="1:137" ht="12.75" customHeight="1" thickBot="1">
      <c r="A2" s="5"/>
      <c r="B2" s="6"/>
      <c r="C2" s="6"/>
      <c r="D2" s="9"/>
      <c r="E2" s="9"/>
      <c r="F2" s="9"/>
      <c r="G2" s="7"/>
      <c r="H2" s="94"/>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row>
    <row r="3" spans="1:137" ht="33" customHeight="1">
      <c r="A3" s="77" t="s">
        <v>516</v>
      </c>
      <c r="B3" s="10"/>
      <c r="C3" s="10"/>
      <c r="D3" s="10"/>
      <c r="E3" s="10"/>
      <c r="F3" s="10"/>
      <c r="G3" s="10"/>
      <c r="H3" s="95"/>
      <c r="I3" s="95"/>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row>
    <row r="4" spans="1:137" ht="19.5" customHeight="1">
      <c r="A4" s="14" t="s">
        <v>49</v>
      </c>
      <c r="B4" s="81"/>
      <c r="C4" s="81"/>
      <c r="D4" s="81"/>
      <c r="E4" s="81"/>
      <c r="F4" s="81"/>
      <c r="G4" s="81"/>
      <c r="H4" s="55"/>
      <c r="I4" s="96"/>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row>
    <row r="5" spans="1:137" ht="18" customHeight="1" thickBot="1">
      <c r="A5" s="18"/>
      <c r="B5" s="48"/>
      <c r="C5" s="48"/>
      <c r="D5" s="97"/>
      <c r="E5" s="109"/>
      <c r="F5" s="109"/>
      <c r="G5" s="109"/>
      <c r="H5" s="78"/>
      <c r="I5" s="79"/>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row>
    <row r="6" spans="1:137" ht="15" customHeight="1">
      <c r="A6" s="98"/>
      <c r="B6" s="99"/>
      <c r="C6" s="99"/>
      <c r="D6" s="2"/>
      <c r="E6" s="2"/>
      <c r="F6" s="2"/>
      <c r="G6" s="2"/>
      <c r="H6" s="2"/>
      <c r="I6" s="99"/>
      <c r="J6" s="99"/>
      <c r="K6" s="99"/>
      <c r="L6" s="99"/>
      <c r="M6" s="99"/>
      <c r="N6" s="99"/>
      <c r="O6" s="99"/>
      <c r="P6" s="99"/>
      <c r="Q6" s="99"/>
      <c r="R6" s="99"/>
      <c r="S6" s="99"/>
      <c r="T6" s="99"/>
      <c r="U6" s="99"/>
      <c r="V6" s="99"/>
      <c r="W6" s="100"/>
      <c r="X6" s="101"/>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row>
    <row r="7" spans="1:137" ht="12.75" customHeight="1">
      <c r="A7" s="102"/>
      <c r="B7" s="102"/>
      <c r="C7" s="102"/>
      <c r="D7" s="102"/>
      <c r="E7" s="102"/>
      <c r="F7" s="102"/>
      <c r="G7" s="102"/>
      <c r="H7" s="102"/>
      <c r="I7" s="102"/>
      <c r="J7" s="102"/>
      <c r="K7" s="102"/>
      <c r="L7" s="102"/>
      <c r="M7" s="102"/>
      <c r="N7" s="102"/>
      <c r="O7" s="102"/>
      <c r="P7" s="102"/>
      <c r="Q7" s="102"/>
      <c r="R7" s="102"/>
      <c r="S7" s="102"/>
      <c r="T7" s="102"/>
      <c r="U7" s="103"/>
      <c r="V7" s="102"/>
      <c r="W7" s="102"/>
      <c r="X7" s="102"/>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row>
    <row r="8" spans="1:209" s="2" customFormat="1" ht="21" customHeight="1">
      <c r="A8" s="104" t="s">
        <v>438</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row>
    <row r="9" spans="1:209"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row>
    <row r="10" spans="1:209"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row>
    <row r="11" spans="1:209" s="2" customFormat="1" ht="18" customHeight="1" thickBot="1">
      <c r="A11" s="49" t="s">
        <v>26</v>
      </c>
      <c r="B11" s="102"/>
      <c r="C11" s="102"/>
      <c r="D11" s="102"/>
      <c r="E11" s="102"/>
      <c r="F11" s="103"/>
      <c r="G11" s="103"/>
      <c r="H11" s="211">
        <v>2008</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row>
    <row r="12" spans="1:209" s="2" customFormat="1" ht="33" customHeight="1">
      <c r="A12" s="234" t="s">
        <v>437</v>
      </c>
      <c r="B12" s="234"/>
      <c r="C12" s="122"/>
      <c r="D12" s="123"/>
      <c r="E12" s="123"/>
      <c r="F12" s="182"/>
      <c r="G12" s="182"/>
      <c r="H12" s="182"/>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row>
    <row r="13" spans="1:209" s="2" customFormat="1" ht="48" customHeight="1">
      <c r="A13" s="223" t="s">
        <v>209</v>
      </c>
      <c r="B13" s="223"/>
      <c r="C13" s="183" t="s">
        <v>336</v>
      </c>
      <c r="D13" s="183" t="s">
        <v>337</v>
      </c>
      <c r="E13" s="183" t="s">
        <v>338</v>
      </c>
      <c r="F13" s="183" t="s">
        <v>339</v>
      </c>
      <c r="G13" s="125" t="s">
        <v>213</v>
      </c>
      <c r="H13" s="183" t="s">
        <v>340</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row>
    <row r="14" spans="1:127" s="2" customFormat="1" ht="18" customHeight="1">
      <c r="A14" s="126" t="s">
        <v>218</v>
      </c>
      <c r="B14" s="33" t="s">
        <v>219</v>
      </c>
      <c r="C14" s="127">
        <v>11346978.790000001</v>
      </c>
      <c r="D14" s="127">
        <v>0</v>
      </c>
      <c r="E14" s="127">
        <v>11346978.790000001</v>
      </c>
      <c r="F14" s="127">
        <v>11298702.530000001</v>
      </c>
      <c r="G14" s="129">
        <v>99.57454525214636</v>
      </c>
      <c r="H14" s="127">
        <v>48276.260000000126</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row>
    <row r="15" spans="1:127" s="2" customFormat="1" ht="18" customHeight="1">
      <c r="A15" s="126" t="s">
        <v>220</v>
      </c>
      <c r="B15" s="33" t="s">
        <v>221</v>
      </c>
      <c r="C15" s="127">
        <v>445396037.01</v>
      </c>
      <c r="D15" s="127">
        <v>-53217.79</v>
      </c>
      <c r="E15" s="127">
        <v>445342819.21999997</v>
      </c>
      <c r="F15" s="127">
        <v>444868223.4200001</v>
      </c>
      <c r="G15" s="129">
        <v>99.89343135680707</v>
      </c>
      <c r="H15" s="127">
        <v>474595.79999994463</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row>
    <row r="16" spans="1:127" s="2" customFormat="1" ht="18" customHeight="1">
      <c r="A16" s="126" t="s">
        <v>222</v>
      </c>
      <c r="B16" s="33" t="s">
        <v>223</v>
      </c>
      <c r="C16" s="127">
        <v>21742725.65</v>
      </c>
      <c r="D16" s="127">
        <v>-50788.84</v>
      </c>
      <c r="E16" s="127">
        <v>21691936.81</v>
      </c>
      <c r="F16" s="127">
        <v>21663999.45</v>
      </c>
      <c r="G16" s="129">
        <v>99.87120854977265</v>
      </c>
      <c r="H16" s="127">
        <v>27937.360000000892</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row>
    <row r="17" spans="1:127" s="2" customFormat="1" ht="18" customHeight="1">
      <c r="A17" s="126" t="s">
        <v>224</v>
      </c>
      <c r="B17" s="33" t="s">
        <v>225</v>
      </c>
      <c r="C17" s="127">
        <v>398508683.31999993</v>
      </c>
      <c r="D17" s="127">
        <v>-846771.3200000001</v>
      </c>
      <c r="E17" s="127">
        <v>397661911.99999994</v>
      </c>
      <c r="F17" s="127">
        <v>378665961.28999996</v>
      </c>
      <c r="G17" s="129">
        <v>95.22309023399758</v>
      </c>
      <c r="H17" s="127">
        <v>18995950.709999993</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row>
    <row r="18" spans="1:127" s="2" customFormat="1" ht="18" customHeight="1">
      <c r="A18" s="126" t="s">
        <v>226</v>
      </c>
      <c r="B18" s="33" t="s">
        <v>227</v>
      </c>
      <c r="C18" s="127">
        <v>241260585.9</v>
      </c>
      <c r="D18" s="127">
        <v>-6839.639999999999</v>
      </c>
      <c r="E18" s="127">
        <v>241253746.26</v>
      </c>
      <c r="F18" s="127">
        <v>239801289.22999996</v>
      </c>
      <c r="G18" s="129">
        <v>99.3979546214239</v>
      </c>
      <c r="H18" s="127">
        <v>1452457.030000022</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row>
    <row r="19" spans="1:127" s="2" customFormat="1" ht="18" customHeight="1">
      <c r="A19" s="126" t="s">
        <v>228</v>
      </c>
      <c r="B19" s="33" t="s">
        <v>229</v>
      </c>
      <c r="C19" s="127">
        <v>233277703.06</v>
      </c>
      <c r="D19" s="127">
        <v>-609442.1799999999</v>
      </c>
      <c r="E19" s="127">
        <v>232668260.88</v>
      </c>
      <c r="F19" s="127">
        <v>232659735.79</v>
      </c>
      <c r="G19" s="129">
        <v>99.99633594630923</v>
      </c>
      <c r="H19" s="127">
        <v>8525.09000000835</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row>
    <row r="20" spans="1:127" s="2" customFormat="1" ht="18" customHeight="1">
      <c r="A20" s="126" t="s">
        <v>230</v>
      </c>
      <c r="B20" s="33" t="s">
        <v>231</v>
      </c>
      <c r="C20" s="127">
        <v>29564569.33</v>
      </c>
      <c r="D20" s="127">
        <v>0</v>
      </c>
      <c r="E20" s="127">
        <v>29564569.33</v>
      </c>
      <c r="F20" s="127">
        <v>29564569.33</v>
      </c>
      <c r="G20" s="129">
        <v>100</v>
      </c>
      <c r="H20" s="127">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row>
    <row r="21" spans="1:127" s="2" customFormat="1" ht="18" customHeight="1">
      <c r="A21" s="126" t="s">
        <v>232</v>
      </c>
      <c r="B21" s="33" t="s">
        <v>233</v>
      </c>
      <c r="C21" s="127">
        <v>0</v>
      </c>
      <c r="D21" s="127">
        <v>0</v>
      </c>
      <c r="E21" s="127">
        <v>0</v>
      </c>
      <c r="F21" s="127">
        <v>0</v>
      </c>
      <c r="G21" s="129" t="s">
        <v>525</v>
      </c>
      <c r="H21" s="127">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row>
    <row r="22" spans="1:127" s="2" customFormat="1" ht="18" customHeight="1" thickBot="1">
      <c r="A22" s="228" t="s">
        <v>338</v>
      </c>
      <c r="B22" s="228"/>
      <c r="C22" s="130">
        <v>1381097283.06</v>
      </c>
      <c r="D22" s="130">
        <v>-1567059.77</v>
      </c>
      <c r="E22" s="130">
        <v>1379530223.29</v>
      </c>
      <c r="F22" s="130">
        <v>1358522481.04</v>
      </c>
      <c r="G22" s="131">
        <v>98.47718144225219</v>
      </c>
      <c r="H22" s="130">
        <v>21007742.24999997</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row>
    <row r="23" spans="1:127" s="2" customFormat="1" ht="12.75" customHeight="1">
      <c r="A23" s="136"/>
      <c r="B23" s="136"/>
      <c r="C23" s="137"/>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row>
    <row r="24" spans="1:127" s="2" customFormat="1" ht="12.75" customHeight="1">
      <c r="A24" s="136"/>
      <c r="B24" s="136"/>
      <c r="C24" s="137"/>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row>
    <row r="25" spans="1:127" s="2" customFormat="1" ht="18" customHeight="1" thickBot="1">
      <c r="A25" s="49" t="s">
        <v>26</v>
      </c>
      <c r="B25" s="136"/>
      <c r="C25" s="137"/>
      <c r="D25" s="105"/>
      <c r="E25" s="105"/>
      <c r="F25" s="105"/>
      <c r="G25" s="105"/>
      <c r="H25" s="105"/>
      <c r="I25" s="211">
        <v>2008</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row>
    <row r="26" spans="1:127" s="2" customFormat="1" ht="33" customHeight="1">
      <c r="A26" s="234" t="s">
        <v>436</v>
      </c>
      <c r="B26" s="234"/>
      <c r="C26" s="122"/>
      <c r="D26" s="123"/>
      <c r="E26" s="123"/>
      <c r="F26" s="182"/>
      <c r="G26" s="182"/>
      <c r="H26" s="182"/>
      <c r="I26" s="182"/>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row>
    <row r="27" spans="1:127" s="2" customFormat="1" ht="48" customHeight="1">
      <c r="A27" s="223" t="s">
        <v>209</v>
      </c>
      <c r="B27" s="223"/>
      <c r="C27" s="183" t="s">
        <v>341</v>
      </c>
      <c r="D27" s="183" t="s">
        <v>342</v>
      </c>
      <c r="E27" s="183" t="s">
        <v>343</v>
      </c>
      <c r="F27" s="183" t="s">
        <v>344</v>
      </c>
      <c r="G27" s="125" t="s">
        <v>214</v>
      </c>
      <c r="H27" s="183" t="s">
        <v>345</v>
      </c>
      <c r="I27" s="183" t="s">
        <v>346</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row>
    <row r="28" spans="1:127" s="2" customFormat="1" ht="18" customHeight="1">
      <c r="A28" s="126" t="s">
        <v>218</v>
      </c>
      <c r="B28" s="33" t="s">
        <v>238</v>
      </c>
      <c r="C28" s="127">
        <v>114697900.53</v>
      </c>
      <c r="D28" s="127">
        <v>0</v>
      </c>
      <c r="E28" s="127">
        <v>25616227.150000002</v>
      </c>
      <c r="F28" s="127">
        <v>1030491.6200000001</v>
      </c>
      <c r="G28" s="129">
        <v>17.85411589687675</v>
      </c>
      <c r="H28" s="127">
        <v>15720760.04</v>
      </c>
      <c r="I28" s="127">
        <v>72330421.71999998</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row>
    <row r="29" spans="1:127" s="2" customFormat="1" ht="18" customHeight="1">
      <c r="A29" s="126" t="s">
        <v>220</v>
      </c>
      <c r="B29" s="33" t="s">
        <v>239</v>
      </c>
      <c r="C29" s="127">
        <v>178983452.39</v>
      </c>
      <c r="D29" s="127">
        <v>0</v>
      </c>
      <c r="E29" s="127">
        <v>32207677.35</v>
      </c>
      <c r="F29" s="127">
        <v>4511036.33</v>
      </c>
      <c r="G29" s="129">
        <v>16.992786525464393</v>
      </c>
      <c r="H29" s="127">
        <v>24174743.35</v>
      </c>
      <c r="I29" s="127">
        <v>118089995.36</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row>
    <row r="30" spans="1:127" s="2" customFormat="1" ht="18" customHeight="1">
      <c r="A30" s="126" t="s">
        <v>222</v>
      </c>
      <c r="B30" s="33" t="s">
        <v>240</v>
      </c>
      <c r="C30" s="127">
        <v>221394880.90000004</v>
      </c>
      <c r="D30" s="127">
        <v>-61380.92</v>
      </c>
      <c r="E30" s="127">
        <v>10410147.67</v>
      </c>
      <c r="F30" s="127">
        <v>10161687.61</v>
      </c>
      <c r="G30" s="129">
        <v>46.12144633897313</v>
      </c>
      <c r="H30" s="127">
        <v>92650802.99</v>
      </c>
      <c r="I30" s="127">
        <v>108110861.71000001</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row>
    <row r="31" spans="1:127" s="2" customFormat="1" ht="18" customHeight="1">
      <c r="A31" s="126" t="s">
        <v>224</v>
      </c>
      <c r="B31" s="33" t="s">
        <v>225</v>
      </c>
      <c r="C31" s="127">
        <v>1040689124.9399999</v>
      </c>
      <c r="D31" s="127">
        <v>1540663.4</v>
      </c>
      <c r="E31" s="127">
        <v>52740.219999999994</v>
      </c>
      <c r="F31" s="127">
        <v>0</v>
      </c>
      <c r="G31" s="129">
        <v>9.261852975175719</v>
      </c>
      <c r="H31" s="127">
        <v>96239517.98</v>
      </c>
      <c r="I31" s="127">
        <v>945937530.1400001</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row>
    <row r="32" spans="1:127" s="2" customFormat="1" ht="18" customHeight="1">
      <c r="A32" s="126" t="s">
        <v>241</v>
      </c>
      <c r="B32" s="33" t="s">
        <v>242</v>
      </c>
      <c r="C32" s="127">
        <v>2635174.2399999998</v>
      </c>
      <c r="D32" s="127">
        <v>-10486.26</v>
      </c>
      <c r="E32" s="127">
        <v>9534.15</v>
      </c>
      <c r="F32" s="127">
        <v>6679.91</v>
      </c>
      <c r="G32" s="129">
        <v>26.009811783806487</v>
      </c>
      <c r="H32" s="127">
        <v>683914.0700000001</v>
      </c>
      <c r="I32" s="127">
        <v>1924559.85</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row>
    <row r="33" spans="1:127" s="2" customFormat="1" ht="18" customHeight="1">
      <c r="A33" s="126" t="s">
        <v>226</v>
      </c>
      <c r="B33" s="33" t="s">
        <v>243</v>
      </c>
      <c r="C33" s="127">
        <v>1165643.1600000001</v>
      </c>
      <c r="D33" s="127">
        <v>0</v>
      </c>
      <c r="E33" s="127">
        <v>0</v>
      </c>
      <c r="F33" s="127">
        <v>0</v>
      </c>
      <c r="G33" s="129">
        <v>18.064935069837322</v>
      </c>
      <c r="H33" s="127">
        <v>210572.68</v>
      </c>
      <c r="I33" s="127">
        <v>955070.48</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row>
    <row r="34" spans="1:127" s="2" customFormat="1" ht="18" customHeight="1">
      <c r="A34" s="126" t="s">
        <v>228</v>
      </c>
      <c r="B34" s="33" t="s">
        <v>229</v>
      </c>
      <c r="C34" s="127">
        <v>811604949.51</v>
      </c>
      <c r="D34" s="127">
        <v>0</v>
      </c>
      <c r="E34" s="127">
        <v>1136456</v>
      </c>
      <c r="F34" s="127">
        <v>0</v>
      </c>
      <c r="G34" s="129">
        <v>30.98458608211172</v>
      </c>
      <c r="H34" s="127">
        <v>251120308.04</v>
      </c>
      <c r="I34" s="127">
        <v>559348185.47</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row>
    <row r="35" spans="1:127" s="2" customFormat="1" ht="18" customHeight="1">
      <c r="A35" s="126" t="s">
        <v>230</v>
      </c>
      <c r="B35" s="33" t="s">
        <v>231</v>
      </c>
      <c r="C35" s="127">
        <v>10531879.63</v>
      </c>
      <c r="D35" s="127">
        <v>0</v>
      </c>
      <c r="E35" s="127">
        <v>76238.67</v>
      </c>
      <c r="F35" s="127">
        <v>368501.87</v>
      </c>
      <c r="G35" s="129">
        <v>0</v>
      </c>
      <c r="H35" s="127">
        <v>0</v>
      </c>
      <c r="I35" s="127">
        <v>10087139.09</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row>
    <row r="36" spans="1:127" s="2" customFormat="1" ht="18" customHeight="1">
      <c r="A36" s="126" t="s">
        <v>232</v>
      </c>
      <c r="B36" s="33" t="s">
        <v>233</v>
      </c>
      <c r="C36" s="127">
        <v>517110.5</v>
      </c>
      <c r="D36" s="127">
        <v>0</v>
      </c>
      <c r="E36" s="127">
        <v>0</v>
      </c>
      <c r="F36" s="127">
        <v>0</v>
      </c>
      <c r="G36" s="129">
        <v>100</v>
      </c>
      <c r="H36" s="127">
        <v>517110.5</v>
      </c>
      <c r="I36" s="127">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row>
    <row r="37" spans="1:127" s="2" customFormat="1" ht="18" customHeight="1" thickBot="1">
      <c r="A37" s="228" t="s">
        <v>347</v>
      </c>
      <c r="B37" s="228"/>
      <c r="C37" s="130">
        <v>2382220115.8</v>
      </c>
      <c r="D37" s="130">
        <v>1468796.22</v>
      </c>
      <c r="E37" s="130">
        <v>69509021.21000001</v>
      </c>
      <c r="F37" s="130">
        <v>16078397.339999998</v>
      </c>
      <c r="G37" s="184">
        <v>20.97095242017353</v>
      </c>
      <c r="H37" s="130">
        <v>481317729.65</v>
      </c>
      <c r="I37" s="130">
        <v>1816783763.82</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row>
    <row r="38" spans="1:209"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row>
    <row r="39" spans="1:209"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row>
    <row r="40" ht="12.75" customHeight="1"/>
    <row r="41" spans="1:5" ht="21" customHeight="1">
      <c r="A41" s="104" t="s">
        <v>431</v>
      </c>
      <c r="E41" s="104" t="s">
        <v>432</v>
      </c>
    </row>
    <row r="42" ht="12.75" customHeight="1"/>
    <row r="43" spans="1:5" ht="18" customHeight="1" thickBot="1">
      <c r="A43" s="34" t="s">
        <v>26</v>
      </c>
      <c r="E43" s="34" t="s">
        <v>26</v>
      </c>
    </row>
    <row r="44" spans="1:9" s="34" customFormat="1" ht="33" customHeight="1">
      <c r="A44" s="234" t="s">
        <v>30</v>
      </c>
      <c r="B44" s="234"/>
      <c r="C44" s="28">
        <v>2008</v>
      </c>
      <c r="E44" s="234" t="s">
        <v>30</v>
      </c>
      <c r="F44" s="234"/>
      <c r="G44" s="176"/>
      <c r="H44" s="28">
        <v>2008</v>
      </c>
      <c r="I44" s="3"/>
    </row>
    <row r="45" spans="1:9" s="34" customFormat="1" ht="18" customHeight="1">
      <c r="A45" s="177" t="s">
        <v>348</v>
      </c>
      <c r="B45" s="177" t="s">
        <v>349</v>
      </c>
      <c r="C45" s="178">
        <v>1982116941.7099996</v>
      </c>
      <c r="E45" s="177" t="s">
        <v>350</v>
      </c>
      <c r="F45" s="177"/>
      <c r="G45" s="178"/>
      <c r="H45" s="149">
        <v>26142793332.399998</v>
      </c>
      <c r="I45" s="3"/>
    </row>
    <row r="46" spans="1:9" s="34" customFormat="1" ht="18" customHeight="1">
      <c r="A46" s="33" t="s">
        <v>351</v>
      </c>
      <c r="B46" s="33" t="s">
        <v>352</v>
      </c>
      <c r="C46" s="38">
        <v>1307290294.6400003</v>
      </c>
      <c r="E46" s="222" t="s">
        <v>353</v>
      </c>
      <c r="F46" s="222"/>
      <c r="G46" s="222"/>
      <c r="H46" s="150">
        <v>13841677153.250002</v>
      </c>
      <c r="I46" s="3"/>
    </row>
    <row r="47" spans="1:9" s="34" customFormat="1" ht="18" customHeight="1">
      <c r="A47" s="33" t="s">
        <v>351</v>
      </c>
      <c r="B47" s="33" t="s">
        <v>354</v>
      </c>
      <c r="C47" s="38">
        <v>1816787933.8000002</v>
      </c>
      <c r="E47" s="222" t="s">
        <v>355</v>
      </c>
      <c r="F47" s="222"/>
      <c r="G47" s="222"/>
      <c r="H47" s="150">
        <v>481224509.97</v>
      </c>
      <c r="I47" s="3"/>
    </row>
    <row r="48" spans="1:9" s="34" customFormat="1" ht="18" customHeight="1">
      <c r="A48" s="33" t="s">
        <v>356</v>
      </c>
      <c r="B48" s="33" t="s">
        <v>357</v>
      </c>
      <c r="C48" s="38">
        <v>17825574.54</v>
      </c>
      <c r="E48" s="222" t="s">
        <v>358</v>
      </c>
      <c r="F48" s="222"/>
      <c r="G48" s="222"/>
      <c r="H48" s="150">
        <v>11776464785.63</v>
      </c>
      <c r="I48" s="3"/>
    </row>
    <row r="49" spans="1:9" s="34" customFormat="1" ht="18" customHeight="1">
      <c r="A49" s="33" t="s">
        <v>356</v>
      </c>
      <c r="B49" s="33" t="s">
        <v>359</v>
      </c>
      <c r="C49" s="38">
        <v>318484.13</v>
      </c>
      <c r="E49" s="222" t="s">
        <v>360</v>
      </c>
      <c r="F49" s="222"/>
      <c r="G49" s="222"/>
      <c r="H49" s="150">
        <v>43426883.55</v>
      </c>
      <c r="I49" s="3"/>
    </row>
    <row r="50" spans="1:9" s="34" customFormat="1" ht="18" customHeight="1">
      <c r="A50" s="33" t="s">
        <v>361</v>
      </c>
      <c r="B50" s="33" t="s">
        <v>362</v>
      </c>
      <c r="C50" s="38">
        <v>738276076.88</v>
      </c>
      <c r="E50" s="151" t="s">
        <v>363</v>
      </c>
      <c r="F50" s="151"/>
      <c r="G50" s="31"/>
      <c r="H50" s="201">
        <v>26584882260.979996</v>
      </c>
      <c r="I50" s="3"/>
    </row>
    <row r="51" spans="1:9" s="34" customFormat="1" ht="18" customHeight="1">
      <c r="A51" s="33" t="s">
        <v>364</v>
      </c>
      <c r="B51" s="33" t="s">
        <v>365</v>
      </c>
      <c r="C51" s="38">
        <v>421829268.52000004</v>
      </c>
      <c r="E51" s="222" t="s">
        <v>353</v>
      </c>
      <c r="F51" s="222"/>
      <c r="G51" s="222"/>
      <c r="H51" s="150">
        <v>13512126697.240002</v>
      </c>
      <c r="I51" s="3"/>
    </row>
    <row r="52" spans="1:9" s="34" customFormat="1" ht="18" customHeight="1">
      <c r="A52" s="151" t="s">
        <v>366</v>
      </c>
      <c r="B52" s="151" t="s">
        <v>367</v>
      </c>
      <c r="C52" s="31">
        <v>2889210353.8100004</v>
      </c>
      <c r="E52" s="222" t="s">
        <v>355</v>
      </c>
      <c r="F52" s="222"/>
      <c r="G52" s="222"/>
      <c r="H52" s="150">
        <v>1358713473.57</v>
      </c>
      <c r="I52" s="3"/>
    </row>
    <row r="53" spans="1:9" s="34" customFormat="1" ht="18" customHeight="1">
      <c r="A53" s="33" t="s">
        <v>368</v>
      </c>
      <c r="B53" s="33" t="s">
        <v>369</v>
      </c>
      <c r="C53" s="38">
        <v>2184898714.01</v>
      </c>
      <c r="E53" s="222" t="s">
        <v>358</v>
      </c>
      <c r="F53" s="222"/>
      <c r="G53" s="222"/>
      <c r="H53" s="150">
        <v>11669953891.269997</v>
      </c>
      <c r="I53" s="3"/>
    </row>
    <row r="54" spans="1:9" s="34" customFormat="1" ht="18" customHeight="1">
      <c r="A54" s="33" t="s">
        <v>368</v>
      </c>
      <c r="B54" s="33" t="s">
        <v>370</v>
      </c>
      <c r="C54" s="38">
        <v>27810642.249999996</v>
      </c>
      <c r="E54" s="236" t="s">
        <v>360</v>
      </c>
      <c r="F54" s="236"/>
      <c r="G54" s="236"/>
      <c r="H54" s="150">
        <v>44088198.9</v>
      </c>
      <c r="I54" s="3"/>
    </row>
    <row r="55" spans="1:9" s="34" customFormat="1" ht="18" customHeight="1">
      <c r="A55" s="33" t="s">
        <v>368</v>
      </c>
      <c r="B55" s="33" t="s">
        <v>371</v>
      </c>
      <c r="C55" s="38">
        <v>674678431.0399997</v>
      </c>
      <c r="E55" s="177" t="s">
        <v>372</v>
      </c>
      <c r="F55" s="177"/>
      <c r="G55" s="178"/>
      <c r="H55" s="201">
        <v>-442088928.5800033</v>
      </c>
      <c r="I55" s="3"/>
    </row>
    <row r="56" spans="1:9" s="34" customFormat="1" ht="18" customHeight="1">
      <c r="A56" s="33" t="s">
        <v>356</v>
      </c>
      <c r="B56" s="33" t="s">
        <v>373</v>
      </c>
      <c r="C56" s="38">
        <v>1863251.27</v>
      </c>
      <c r="E56" s="177" t="s">
        <v>374</v>
      </c>
      <c r="F56" s="177"/>
      <c r="G56" s="178"/>
      <c r="H56" s="149">
        <v>1047366611.6400001</v>
      </c>
      <c r="I56" s="3"/>
    </row>
    <row r="57" spans="1:3" s="34" customFormat="1" ht="18" customHeight="1">
      <c r="A57" s="33" t="s">
        <v>364</v>
      </c>
      <c r="B57" s="33" t="s">
        <v>375</v>
      </c>
      <c r="C57" s="38">
        <v>40684.759999999995</v>
      </c>
    </row>
    <row r="58" spans="1:8" s="34" customFormat="1" ht="18" customHeight="1" thickBot="1">
      <c r="A58" s="151" t="s">
        <v>376</v>
      </c>
      <c r="B58" s="151" t="s">
        <v>377</v>
      </c>
      <c r="C58" s="31">
        <v>605277683.0600001</v>
      </c>
      <c r="E58" s="185" t="s">
        <v>378</v>
      </c>
      <c r="F58" s="185"/>
      <c r="G58" s="40"/>
      <c r="H58" s="200">
        <v>605277683.0599967</v>
      </c>
    </row>
    <row r="59" spans="1:3" s="34" customFormat="1" ht="18" customHeight="1">
      <c r="A59" s="186" t="s">
        <v>379</v>
      </c>
      <c r="B59" s="151" t="s">
        <v>380</v>
      </c>
      <c r="C59" s="31">
        <v>659755017.3699999</v>
      </c>
    </row>
    <row r="60" spans="1:8" s="34" customFormat="1" ht="18" customHeight="1">
      <c r="A60" s="186" t="s">
        <v>381</v>
      </c>
      <c r="B60" s="151" t="s">
        <v>382</v>
      </c>
      <c r="C60" s="31">
        <v>-961570746.4099995</v>
      </c>
      <c r="D60" s="43"/>
      <c r="H60" s="43"/>
    </row>
    <row r="61" spans="1:5" s="34" customFormat="1" ht="18" customHeight="1" thickBot="1">
      <c r="A61" s="187" t="s">
        <v>383</v>
      </c>
      <c r="B61" s="188" t="s">
        <v>384</v>
      </c>
      <c r="C61" s="200">
        <v>-301815729.03999954</v>
      </c>
      <c r="D61" s="43"/>
      <c r="E61" s="43"/>
    </row>
    <row r="62" s="34" customFormat="1" ht="12.75" customHeight="1">
      <c r="E62" s="43"/>
    </row>
    <row r="63" s="34" customFormat="1" ht="12.75" customHeight="1"/>
    <row r="64" s="34" customFormat="1" ht="21" customHeight="1">
      <c r="A64" s="104" t="s">
        <v>60</v>
      </c>
    </row>
    <row r="65" s="34" customFormat="1" ht="12.75" customHeight="1">
      <c r="A65" s="104"/>
    </row>
    <row r="66" spans="12:30" s="34" customFormat="1" ht="12.75" customHeight="1" thickBot="1">
      <c r="L66" s="45">
        <v>11100</v>
      </c>
      <c r="M66" s="45">
        <v>11200</v>
      </c>
      <c r="N66" s="45">
        <v>11201</v>
      </c>
      <c r="O66" s="45">
        <v>11202</v>
      </c>
      <c r="P66" s="45">
        <v>11203</v>
      </c>
      <c r="Q66" s="45">
        <v>11205</v>
      </c>
      <c r="R66" s="45">
        <v>11206</v>
      </c>
      <c r="S66" s="45">
        <v>21300</v>
      </c>
      <c r="T66" s="45">
        <v>21301</v>
      </c>
      <c r="U66" s="45">
        <v>21303</v>
      </c>
      <c r="V66" s="45">
        <v>21400</v>
      </c>
      <c r="W66" s="45">
        <v>21401</v>
      </c>
      <c r="X66" s="45">
        <v>21402</v>
      </c>
      <c r="Y66" s="45">
        <v>21403</v>
      </c>
      <c r="Z66" s="45">
        <v>21500</v>
      </c>
      <c r="AA66" s="45">
        <v>21501</v>
      </c>
      <c r="AB66" s="45">
        <v>21502</v>
      </c>
      <c r="AC66" s="45">
        <v>21503</v>
      </c>
      <c r="AD66" s="45">
        <v>21504</v>
      </c>
    </row>
    <row r="67" spans="1:30" s="34" customFormat="1" ht="33" customHeight="1">
      <c r="A67" s="234" t="s">
        <v>74</v>
      </c>
      <c r="B67" s="234"/>
      <c r="C67" s="27"/>
      <c r="D67" s="28">
        <v>2008</v>
      </c>
      <c r="L67" s="45" t="s">
        <v>23</v>
      </c>
      <c r="M67" s="45" t="s">
        <v>23</v>
      </c>
      <c r="N67" s="45" t="s">
        <v>23</v>
      </c>
      <c r="O67" s="45" t="s">
        <v>23</v>
      </c>
      <c r="P67" s="45" t="s">
        <v>23</v>
      </c>
      <c r="Q67" s="45" t="s">
        <v>23</v>
      </c>
      <c r="R67" s="45" t="s">
        <v>23</v>
      </c>
      <c r="S67" s="45" t="s">
        <v>23</v>
      </c>
      <c r="T67" s="45" t="s">
        <v>23</v>
      </c>
      <c r="U67" s="45" t="s">
        <v>23</v>
      </c>
      <c r="V67" s="45" t="s">
        <v>24</v>
      </c>
      <c r="W67" s="45" t="s">
        <v>24</v>
      </c>
      <c r="X67" s="45" t="s">
        <v>24</v>
      </c>
      <c r="Y67" s="45" t="s">
        <v>24</v>
      </c>
      <c r="Z67" s="45" t="s">
        <v>23</v>
      </c>
      <c r="AA67" s="45" t="s">
        <v>23</v>
      </c>
      <c r="AB67" s="45" t="s">
        <v>23</v>
      </c>
      <c r="AC67" s="45" t="s">
        <v>23</v>
      </c>
      <c r="AD67" s="45" t="s">
        <v>23</v>
      </c>
    </row>
    <row r="68" spans="1:30" s="34" customFormat="1" ht="18" customHeight="1" thickBot="1">
      <c r="A68" s="113" t="s">
        <v>58</v>
      </c>
      <c r="B68" s="114"/>
      <c r="C68" s="114"/>
      <c r="D68" s="115">
        <v>145887</v>
      </c>
      <c r="L68" s="45" t="s">
        <v>0</v>
      </c>
      <c r="M68" s="45" t="s">
        <v>1</v>
      </c>
      <c r="N68" s="45" t="s">
        <v>2</v>
      </c>
      <c r="O68" s="45" t="s">
        <v>3</v>
      </c>
      <c r="P68" s="45" t="s">
        <v>4</v>
      </c>
      <c r="Q68" s="45" t="s">
        <v>5</v>
      </c>
      <c r="R68" s="45" t="s">
        <v>6</v>
      </c>
      <c r="S68" s="45" t="s">
        <v>7</v>
      </c>
      <c r="T68" s="45" t="s">
        <v>8</v>
      </c>
      <c r="U68" s="45" t="s">
        <v>9</v>
      </c>
      <c r="V68" s="45" t="s">
        <v>10</v>
      </c>
      <c r="W68" s="45" t="s">
        <v>11</v>
      </c>
      <c r="X68" s="45" t="s">
        <v>12</v>
      </c>
      <c r="Y68" s="45" t="s">
        <v>13</v>
      </c>
      <c r="Z68" s="45" t="s">
        <v>14</v>
      </c>
      <c r="AA68" s="45" t="s">
        <v>15</v>
      </c>
      <c r="AB68" s="45" t="s">
        <v>16</v>
      </c>
      <c r="AC68" s="45" t="s">
        <v>17</v>
      </c>
      <c r="AD68" s="45" t="s">
        <v>18</v>
      </c>
    </row>
    <row r="69" spans="1:30" s="34" customFormat="1" ht="18" customHeight="1">
      <c r="A69" s="3"/>
      <c r="B69" s="3"/>
      <c r="C69" s="3"/>
      <c r="D69" s="3"/>
      <c r="E69" s="108"/>
      <c r="F69" s="108"/>
      <c r="G69" s="108"/>
      <c r="H69" s="108"/>
      <c r="I69" s="108"/>
      <c r="L69" s="45"/>
      <c r="M69" s="45"/>
      <c r="N69" s="45"/>
      <c r="O69" s="45"/>
      <c r="P69" s="45"/>
      <c r="Q69" s="45"/>
      <c r="R69" s="45"/>
      <c r="S69" s="45"/>
      <c r="T69" s="45"/>
      <c r="U69" s="45"/>
      <c r="V69" s="45"/>
      <c r="W69" s="45"/>
      <c r="X69" s="45"/>
      <c r="Y69" s="45"/>
      <c r="Z69" s="45"/>
      <c r="AA69" s="45"/>
      <c r="AB69" s="45"/>
      <c r="AC69" s="45"/>
      <c r="AD69" s="45"/>
    </row>
    <row r="70" spans="1:30" s="34" customFormat="1" ht="18" customHeight="1">
      <c r="A70" s="1" t="s">
        <v>526</v>
      </c>
      <c r="B70" s="3"/>
      <c r="C70" s="3"/>
      <c r="D70" s="3"/>
      <c r="E70" s="108"/>
      <c r="F70" s="108"/>
      <c r="G70" s="108"/>
      <c r="H70" s="108"/>
      <c r="I70" s="108"/>
      <c r="L70" s="108">
        <v>129272</v>
      </c>
      <c r="M70" s="108" t="s">
        <v>527</v>
      </c>
      <c r="N70" s="108">
        <v>91</v>
      </c>
      <c r="O70" s="108">
        <v>11</v>
      </c>
      <c r="P70" s="108">
        <v>37</v>
      </c>
      <c r="Q70" s="108">
        <v>37</v>
      </c>
      <c r="R70" s="108">
        <v>34</v>
      </c>
      <c r="S70" s="108">
        <v>53</v>
      </c>
      <c r="T70" s="108">
        <v>1784</v>
      </c>
      <c r="U70" s="108">
        <v>125</v>
      </c>
      <c r="V70" s="108">
        <v>204</v>
      </c>
      <c r="W70" s="108">
        <v>372</v>
      </c>
      <c r="X70" s="108">
        <v>30</v>
      </c>
      <c r="Y70" s="108">
        <v>26</v>
      </c>
      <c r="Z70" s="108">
        <v>5543</v>
      </c>
      <c r="AA70" s="108">
        <v>4970</v>
      </c>
      <c r="AB70" s="108" t="s">
        <v>527</v>
      </c>
      <c r="AC70" s="108">
        <v>1772</v>
      </c>
      <c r="AD70" s="108">
        <v>1526</v>
      </c>
    </row>
    <row r="71" spans="1:30" s="34" customFormat="1" ht="12.75" customHeight="1" thickBot="1">
      <c r="A71" s="1"/>
      <c r="B71" s="3"/>
      <c r="C71" s="3"/>
      <c r="D71" s="3"/>
      <c r="E71" s="108"/>
      <c r="F71" s="108"/>
      <c r="G71" s="108"/>
      <c r="H71" s="108"/>
      <c r="I71" s="108"/>
      <c r="L71" s="108"/>
      <c r="M71" s="108"/>
      <c r="N71" s="108"/>
      <c r="O71" s="108"/>
      <c r="P71" s="108"/>
      <c r="Q71" s="108"/>
      <c r="R71" s="108"/>
      <c r="S71" s="108"/>
      <c r="T71" s="108"/>
      <c r="U71" s="108"/>
      <c r="V71" s="108"/>
      <c r="W71" s="108"/>
      <c r="X71" s="108"/>
      <c r="Y71" s="108"/>
      <c r="Z71" s="108"/>
      <c r="AA71" s="108"/>
      <c r="AB71" s="108"/>
      <c r="AC71" s="108"/>
      <c r="AD71" s="108"/>
    </row>
    <row r="72" spans="1:30" s="34" customFormat="1" ht="33" customHeight="1">
      <c r="A72" s="234" t="s">
        <v>75</v>
      </c>
      <c r="B72" s="234"/>
      <c r="C72" s="27"/>
      <c r="D72" s="27"/>
      <c r="E72" s="27"/>
      <c r="F72" s="28">
        <v>2008</v>
      </c>
      <c r="L72" s="45"/>
      <c r="M72" s="45"/>
      <c r="N72" s="45"/>
      <c r="O72" s="45"/>
      <c r="P72" s="45"/>
      <c r="Q72" s="45"/>
      <c r="R72" s="45"/>
      <c r="S72" s="45"/>
      <c r="T72" s="45"/>
      <c r="U72" s="45"/>
      <c r="V72" s="45"/>
      <c r="W72" s="45"/>
      <c r="X72" s="45"/>
      <c r="Y72" s="45"/>
      <c r="Z72" s="45"/>
      <c r="AA72" s="45"/>
      <c r="AB72" s="45"/>
      <c r="AC72" s="45"/>
      <c r="AD72" s="45"/>
    </row>
    <row r="73" spans="1:30" s="34" customFormat="1" ht="18" customHeight="1">
      <c r="A73" s="203" t="s">
        <v>439</v>
      </c>
      <c r="B73" s="203"/>
      <c r="C73" s="203"/>
      <c r="D73" s="203"/>
      <c r="E73" s="203"/>
      <c r="F73" s="112">
        <v>0</v>
      </c>
      <c r="L73" s="107">
        <v>0</v>
      </c>
      <c r="M73" s="107">
        <v>0</v>
      </c>
      <c r="N73" s="107">
        <v>0</v>
      </c>
      <c r="O73" s="107">
        <v>0</v>
      </c>
      <c r="P73" s="107">
        <v>0</v>
      </c>
      <c r="Q73" s="107">
        <v>0</v>
      </c>
      <c r="R73" s="107">
        <v>0</v>
      </c>
      <c r="S73" s="107">
        <v>0</v>
      </c>
      <c r="T73" s="107">
        <v>0</v>
      </c>
      <c r="U73" s="107">
        <v>0</v>
      </c>
      <c r="V73" s="107">
        <v>0</v>
      </c>
      <c r="W73" s="107">
        <v>0</v>
      </c>
      <c r="X73" s="107">
        <v>0</v>
      </c>
      <c r="Y73" s="107">
        <v>0</v>
      </c>
      <c r="Z73" s="107">
        <v>0</v>
      </c>
      <c r="AA73" s="107">
        <v>0</v>
      </c>
      <c r="AB73" s="107">
        <v>0</v>
      </c>
      <c r="AC73" s="107">
        <v>0</v>
      </c>
      <c r="AD73" s="107">
        <v>0</v>
      </c>
    </row>
    <row r="74" spans="1:30" s="34" customFormat="1" ht="18" customHeight="1">
      <c r="A74" s="204" t="s">
        <v>440</v>
      </c>
      <c r="B74" s="177"/>
      <c r="D74" s="205"/>
      <c r="E74" s="205"/>
      <c r="F74" s="112">
        <v>4172113697</v>
      </c>
      <c r="L74" s="107">
        <v>4172113697</v>
      </c>
      <c r="M74" s="46"/>
      <c r="N74" s="46"/>
      <c r="O74" s="46"/>
      <c r="P74" s="46"/>
      <c r="Q74" s="46"/>
      <c r="R74" s="46"/>
      <c r="S74" s="46"/>
      <c r="T74" s="46"/>
      <c r="U74" s="46"/>
      <c r="V74" s="46"/>
      <c r="W74" s="46"/>
      <c r="X74" s="46"/>
      <c r="Y74" s="46"/>
      <c r="Z74" s="46"/>
      <c r="AA74" s="46"/>
      <c r="AB74" s="46"/>
      <c r="AC74" s="46"/>
      <c r="AD74" s="46"/>
    </row>
    <row r="75" spans="1:30" ht="18" customHeight="1" thickBot="1">
      <c r="A75" s="110" t="s">
        <v>389</v>
      </c>
      <c r="B75" s="110"/>
      <c r="C75" s="110"/>
      <c r="D75" s="110"/>
      <c r="E75" s="110"/>
      <c r="F75" s="116">
        <v>285664668.89</v>
      </c>
      <c r="L75" s="107">
        <v>285664668.89</v>
      </c>
      <c r="M75" s="108"/>
      <c r="N75" s="108"/>
      <c r="O75" s="108"/>
      <c r="P75" s="108"/>
      <c r="Q75" s="108"/>
      <c r="R75" s="108"/>
      <c r="S75" s="108"/>
      <c r="T75" s="108"/>
      <c r="U75" s="108"/>
      <c r="V75" s="108"/>
      <c r="W75" s="108"/>
      <c r="X75" s="108"/>
      <c r="Y75" s="108"/>
      <c r="Z75" s="108"/>
      <c r="AA75" s="108"/>
      <c r="AB75" s="108"/>
      <c r="AC75" s="108"/>
      <c r="AD75" s="108"/>
    </row>
    <row r="76" spans="1:30" s="34" customFormat="1" ht="12.75" customHeight="1">
      <c r="A76" s="1"/>
      <c r="B76" s="3"/>
      <c r="C76" s="3"/>
      <c r="D76" s="3"/>
      <c r="E76" s="108"/>
      <c r="F76" s="108"/>
      <c r="G76" s="108"/>
      <c r="H76" s="108"/>
      <c r="I76" s="108"/>
      <c r="L76" s="108"/>
      <c r="M76" s="108"/>
      <c r="N76" s="108"/>
      <c r="O76" s="108"/>
      <c r="P76" s="108"/>
      <c r="Q76" s="108"/>
      <c r="R76" s="108"/>
      <c r="S76" s="108"/>
      <c r="T76" s="108"/>
      <c r="U76" s="108"/>
      <c r="V76" s="108"/>
      <c r="W76" s="108"/>
      <c r="X76" s="108"/>
      <c r="Y76" s="108"/>
      <c r="Z76" s="108"/>
      <c r="AA76" s="108"/>
      <c r="AB76" s="108"/>
      <c r="AC76" s="108"/>
      <c r="AD76" s="108"/>
    </row>
    <row r="77" spans="1:25" s="34" customFormat="1" ht="12.75" customHeight="1">
      <c r="A77" s="1"/>
      <c r="B77" s="3"/>
      <c r="C77" s="3"/>
      <c r="D77" s="3"/>
      <c r="E77" s="108"/>
      <c r="F77" s="108"/>
      <c r="G77" s="108"/>
      <c r="H77" s="108"/>
      <c r="I77" s="108"/>
      <c r="J77" s="108"/>
      <c r="K77" s="108"/>
      <c r="L77" s="108"/>
      <c r="M77" s="108"/>
      <c r="N77" s="108"/>
      <c r="O77" s="108"/>
      <c r="P77" s="108"/>
      <c r="Q77" s="108"/>
      <c r="R77" s="108"/>
      <c r="S77" s="108"/>
      <c r="T77" s="108"/>
      <c r="U77" s="108"/>
      <c r="V77" s="108"/>
      <c r="W77" s="108"/>
      <c r="X77" s="108"/>
      <c r="Y77" s="108"/>
    </row>
    <row r="78" spans="1:129" s="2" customFormat="1" ht="21" customHeight="1">
      <c r="A78" s="104" t="s">
        <v>31</v>
      </c>
      <c r="B78" s="136"/>
      <c r="C78" s="105"/>
      <c r="D78" s="105"/>
      <c r="E78" s="105"/>
      <c r="F78" s="105"/>
      <c r="G78" s="105"/>
      <c r="H78" s="106"/>
      <c r="I78" s="106"/>
      <c r="J78" s="105"/>
      <c r="K78" s="106"/>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row>
    <row r="79" spans="1:129" s="155" customFormat="1" ht="12.75" customHeight="1">
      <c r="A79" s="104"/>
      <c r="B79" s="136"/>
      <c r="C79" s="105"/>
      <c r="D79" s="133"/>
      <c r="E79" s="105"/>
      <c r="F79" s="105"/>
      <c r="G79" s="105"/>
      <c r="H79" s="106"/>
      <c r="I79" s="135"/>
      <c r="J79" s="133"/>
      <c r="K79" s="135"/>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row>
    <row r="80" spans="1:8" ht="18" customHeight="1" thickBot="1">
      <c r="A80" s="121"/>
      <c r="B80" s="136"/>
      <c r="C80" s="211">
        <v>2008</v>
      </c>
      <c r="E80" s="105"/>
      <c r="F80" s="105"/>
      <c r="G80" s="105"/>
      <c r="H80" s="211">
        <v>2008</v>
      </c>
    </row>
    <row r="81" spans="1:8" ht="33" customHeight="1">
      <c r="A81" s="227" t="s">
        <v>270</v>
      </c>
      <c r="B81" s="227"/>
      <c r="C81" s="227"/>
      <c r="E81" s="227" t="s">
        <v>271</v>
      </c>
      <c r="F81" s="227"/>
      <c r="G81" s="227"/>
      <c r="H81" s="227"/>
    </row>
    <row r="82" spans="1:8" ht="18" customHeight="1">
      <c r="A82" s="34" t="s">
        <v>385</v>
      </c>
      <c r="C82" s="67">
        <v>0.9847718144225219</v>
      </c>
      <c r="E82" s="33" t="s">
        <v>386</v>
      </c>
      <c r="F82" s="65"/>
      <c r="G82" s="65"/>
      <c r="H82" s="67">
        <v>0.009494126370716848</v>
      </c>
    </row>
    <row r="83" spans="1:8" ht="18" customHeight="1" thickBot="1">
      <c r="A83" s="72" t="s">
        <v>387</v>
      </c>
      <c r="B83" s="52"/>
      <c r="C83" s="73">
        <v>0.20970952420173528</v>
      </c>
      <c r="E83" s="72" t="s">
        <v>388</v>
      </c>
      <c r="F83" s="52"/>
      <c r="G83" s="52"/>
      <c r="H83" s="73">
        <v>0.5815423401632314</v>
      </c>
    </row>
    <row r="84" spans="1:8" ht="12.75" customHeight="1">
      <c r="A84" s="33"/>
      <c r="B84" s="65"/>
      <c r="C84" s="67"/>
      <c r="E84" s="33"/>
      <c r="F84" s="65"/>
      <c r="G84" s="65"/>
      <c r="H84" s="67"/>
    </row>
    <row r="85" ht="12.75" customHeight="1">
      <c r="E85" s="34"/>
    </row>
    <row r="86" ht="18" customHeight="1">
      <c r="A86" s="64" t="s">
        <v>511</v>
      </c>
    </row>
    <row r="87" spans="1:3" s="34" customFormat="1" ht="18" customHeight="1">
      <c r="A87" s="33" t="s">
        <v>512</v>
      </c>
      <c r="B87" s="3"/>
      <c r="C87" s="33" t="s">
        <v>488</v>
      </c>
    </row>
    <row r="88" spans="1:11" s="34" customFormat="1" ht="21" customHeight="1" hidden="1">
      <c r="A88" s="104"/>
      <c r="B88" s="217" t="s">
        <v>423</v>
      </c>
      <c r="C88" s="220" t="s">
        <v>406</v>
      </c>
      <c r="D88" s="220" t="s">
        <v>407</v>
      </c>
      <c r="E88" s="237" t="s">
        <v>408</v>
      </c>
      <c r="F88" s="220" t="s">
        <v>409</v>
      </c>
      <c r="G88" s="215" t="s">
        <v>410</v>
      </c>
      <c r="H88" s="3"/>
      <c r="I88" s="3"/>
      <c r="J88" s="3"/>
      <c r="K88" s="3"/>
    </row>
    <row r="89" spans="1:11" s="34" customFormat="1" ht="21" customHeight="1" hidden="1">
      <c r="A89" s="104"/>
      <c r="B89" s="218"/>
      <c r="C89" s="221"/>
      <c r="D89" s="221"/>
      <c r="E89" s="238"/>
      <c r="F89" s="221"/>
      <c r="G89" s="216"/>
      <c r="H89" s="3"/>
      <c r="I89" s="3"/>
      <c r="J89" s="3"/>
      <c r="K89" s="3"/>
    </row>
    <row r="90" spans="1:11" s="34" customFormat="1" ht="21" customHeight="1" hidden="1">
      <c r="A90" s="104"/>
      <c r="B90" s="219"/>
      <c r="C90" s="166" t="s">
        <v>306</v>
      </c>
      <c r="D90" s="166" t="s">
        <v>302</v>
      </c>
      <c r="E90" s="166" t="s">
        <v>303</v>
      </c>
      <c r="F90" s="166" t="s">
        <v>304</v>
      </c>
      <c r="G90" s="166" t="s">
        <v>305</v>
      </c>
      <c r="H90" s="3"/>
      <c r="I90" s="3"/>
      <c r="J90" s="3"/>
      <c r="K90" s="3"/>
    </row>
    <row r="91" spans="1:11" s="34" customFormat="1" ht="21" customHeight="1" hidden="1">
      <c r="A91" s="104"/>
      <c r="B91" s="169" t="s">
        <v>310</v>
      </c>
      <c r="C91" s="127">
        <v>891877.48</v>
      </c>
      <c r="D91" s="127">
        <v>0</v>
      </c>
      <c r="E91" s="127">
        <v>891877.48</v>
      </c>
      <c r="F91" s="127">
        <v>869128.92</v>
      </c>
      <c r="G91" s="127">
        <v>22748.55999999994</v>
      </c>
      <c r="H91" s="3"/>
      <c r="I91" s="3"/>
      <c r="J91" s="3"/>
      <c r="K91" s="3"/>
    </row>
    <row r="92" spans="1:11" s="34" customFormat="1" ht="21" customHeight="1" hidden="1">
      <c r="A92" s="104"/>
      <c r="B92" s="171" t="s">
        <v>311</v>
      </c>
      <c r="C92" s="127">
        <v>433220013.68</v>
      </c>
      <c r="D92" s="127">
        <v>-43406.86</v>
      </c>
      <c r="E92" s="127">
        <v>433176606.82</v>
      </c>
      <c r="F92" s="127">
        <v>432865951.4600001</v>
      </c>
      <c r="G92" s="127">
        <v>310655.35999994515</v>
      </c>
      <c r="H92" s="3"/>
      <c r="I92" s="3"/>
      <c r="J92" s="3"/>
      <c r="K92" s="3"/>
    </row>
    <row r="93" spans="1:11" s="34" customFormat="1" ht="21" customHeight="1" hidden="1">
      <c r="A93" s="104"/>
      <c r="B93" s="171" t="s">
        <v>312</v>
      </c>
      <c r="C93" s="127">
        <v>21698084.02</v>
      </c>
      <c r="D93" s="127">
        <v>-50788.84</v>
      </c>
      <c r="E93" s="127">
        <v>21647295.18</v>
      </c>
      <c r="F93" s="127">
        <v>21619557.97</v>
      </c>
      <c r="G93" s="127">
        <v>27737.210000000894</v>
      </c>
      <c r="H93" s="3"/>
      <c r="I93" s="3"/>
      <c r="J93" s="3"/>
      <c r="K93" s="3"/>
    </row>
    <row r="94" spans="1:11" s="34" customFormat="1" ht="21" customHeight="1" hidden="1">
      <c r="A94" s="104"/>
      <c r="B94" s="171" t="s">
        <v>313</v>
      </c>
      <c r="C94" s="127">
        <v>397072661.6999999</v>
      </c>
      <c r="D94" s="127">
        <v>-846771.3200000001</v>
      </c>
      <c r="E94" s="127">
        <v>396225890.37999994</v>
      </c>
      <c r="F94" s="127">
        <v>377266083.71999997</v>
      </c>
      <c r="G94" s="127">
        <v>18959806.659999993</v>
      </c>
      <c r="H94" s="3"/>
      <c r="I94" s="3"/>
      <c r="J94" s="3"/>
      <c r="K94" s="3"/>
    </row>
    <row r="95" spans="1:11" s="34" customFormat="1" ht="21" customHeight="1" hidden="1">
      <c r="A95" s="104"/>
      <c r="B95" s="171" t="s">
        <v>314</v>
      </c>
      <c r="C95" s="127">
        <v>207463499.97</v>
      </c>
      <c r="D95" s="127">
        <v>-2420.1</v>
      </c>
      <c r="E95" s="127">
        <v>207461079.87</v>
      </c>
      <c r="F95" s="127">
        <v>206849168.15999997</v>
      </c>
      <c r="G95" s="127">
        <v>611911.7100000214</v>
      </c>
      <c r="H95" s="3"/>
      <c r="I95" s="3"/>
      <c r="J95" s="3"/>
      <c r="K95" s="3"/>
    </row>
    <row r="96" spans="1:11" s="34" customFormat="1" ht="21" customHeight="1" hidden="1">
      <c r="A96" s="104"/>
      <c r="B96" s="171" t="s">
        <v>315</v>
      </c>
      <c r="C96" s="127">
        <v>231761607.06</v>
      </c>
      <c r="D96" s="127">
        <v>-414442.18</v>
      </c>
      <c r="E96" s="127">
        <v>231347164.88</v>
      </c>
      <c r="F96" s="127">
        <v>231338639.79</v>
      </c>
      <c r="G96" s="127">
        <v>8525.09000000835</v>
      </c>
      <c r="H96" s="3"/>
      <c r="I96" s="3"/>
      <c r="J96" s="3"/>
      <c r="K96" s="3"/>
    </row>
    <row r="97" spans="1:11" s="34" customFormat="1" ht="21" customHeight="1" hidden="1">
      <c r="A97" s="104"/>
      <c r="B97" s="171" t="s">
        <v>316</v>
      </c>
      <c r="C97" s="127">
        <v>29564569.33</v>
      </c>
      <c r="D97" s="127">
        <v>0</v>
      </c>
      <c r="E97" s="127">
        <v>29564569.33</v>
      </c>
      <c r="F97" s="127">
        <v>29564569.33</v>
      </c>
      <c r="G97" s="127">
        <v>0</v>
      </c>
      <c r="H97" s="3"/>
      <c r="I97" s="3"/>
      <c r="J97" s="3"/>
      <c r="K97" s="3"/>
    </row>
    <row r="98" spans="1:11" s="34" customFormat="1" ht="21" customHeight="1" hidden="1">
      <c r="A98" s="104"/>
      <c r="B98" s="171" t="s">
        <v>317</v>
      </c>
      <c r="C98" s="127">
        <v>0</v>
      </c>
      <c r="D98" s="127">
        <v>0</v>
      </c>
      <c r="E98" s="127">
        <v>0</v>
      </c>
      <c r="F98" s="127">
        <v>0</v>
      </c>
      <c r="G98" s="127">
        <v>0</v>
      </c>
      <c r="H98" s="3"/>
      <c r="I98" s="3"/>
      <c r="J98" s="3"/>
      <c r="K98" s="3"/>
    </row>
    <row r="99" spans="1:11" s="34" customFormat="1" ht="21" customHeight="1" hidden="1" thickBot="1">
      <c r="A99" s="104"/>
      <c r="B99" s="172" t="s">
        <v>411</v>
      </c>
      <c r="C99" s="173">
        <v>1321672313.2399998</v>
      </c>
      <c r="D99" s="173">
        <v>-1357829.3</v>
      </c>
      <c r="E99" s="173">
        <v>1320314483.9399998</v>
      </c>
      <c r="F99" s="173">
        <v>1300373099.3500001</v>
      </c>
      <c r="G99" s="174">
        <v>19941384.58999997</v>
      </c>
      <c r="H99" s="3"/>
      <c r="I99" s="3"/>
      <c r="J99" s="3"/>
      <c r="K99" s="3"/>
    </row>
    <row r="100" spans="1:11" s="34" customFormat="1" ht="21" customHeight="1" hidden="1">
      <c r="A100" s="104"/>
      <c r="B100" s="3"/>
      <c r="C100" s="3"/>
      <c r="D100" s="3"/>
      <c r="E100" s="3"/>
      <c r="F100" s="3"/>
      <c r="G100" s="3"/>
      <c r="H100" s="3"/>
      <c r="I100" s="3"/>
      <c r="J100" s="3"/>
      <c r="K100" s="3"/>
    </row>
    <row r="101" spans="1:11" s="34" customFormat="1" ht="21" customHeight="1" hidden="1" thickBot="1">
      <c r="A101" s="104"/>
      <c r="B101" s="3"/>
      <c r="C101" s="3"/>
      <c r="D101" s="3"/>
      <c r="E101" s="3"/>
      <c r="F101" s="3"/>
      <c r="G101" s="3"/>
      <c r="H101" s="3"/>
      <c r="I101" s="3"/>
      <c r="J101" s="3"/>
      <c r="K101" s="3"/>
    </row>
    <row r="102" spans="1:11" s="34" customFormat="1" ht="21" customHeight="1" hidden="1">
      <c r="A102" s="104"/>
      <c r="B102" s="217" t="s">
        <v>424</v>
      </c>
      <c r="C102" s="220" t="s">
        <v>412</v>
      </c>
      <c r="D102" s="220" t="s">
        <v>413</v>
      </c>
      <c r="E102" s="237" t="s">
        <v>414</v>
      </c>
      <c r="F102" s="237" t="s">
        <v>415</v>
      </c>
      <c r="G102" s="220" t="s">
        <v>416</v>
      </c>
      <c r="H102" s="220" t="s">
        <v>417</v>
      </c>
      <c r="I102" s="220" t="s">
        <v>418</v>
      </c>
      <c r="J102" s="220" t="s">
        <v>419</v>
      </c>
      <c r="K102" s="215" t="s">
        <v>420</v>
      </c>
    </row>
    <row r="103" spans="1:11" s="34" customFormat="1" ht="21" customHeight="1" hidden="1">
      <c r="A103" s="104"/>
      <c r="B103" s="218"/>
      <c r="C103" s="221"/>
      <c r="D103" s="221"/>
      <c r="E103" s="238"/>
      <c r="F103" s="238"/>
      <c r="G103" s="221"/>
      <c r="H103" s="221"/>
      <c r="I103" s="221"/>
      <c r="J103" s="221"/>
      <c r="K103" s="216"/>
    </row>
    <row r="104" spans="1:11" s="34" customFormat="1" ht="21" customHeight="1" hidden="1">
      <c r="A104" s="104"/>
      <c r="B104" s="219"/>
      <c r="C104" s="166" t="s">
        <v>306</v>
      </c>
      <c r="D104" s="166" t="s">
        <v>302</v>
      </c>
      <c r="E104" s="166" t="s">
        <v>303</v>
      </c>
      <c r="F104" s="166" t="s">
        <v>304</v>
      </c>
      <c r="G104" s="166" t="s">
        <v>305</v>
      </c>
      <c r="H104" s="166" t="s">
        <v>307</v>
      </c>
      <c r="I104" s="166" t="s">
        <v>308</v>
      </c>
      <c r="J104" s="166" t="s">
        <v>309</v>
      </c>
      <c r="K104" s="166" t="s">
        <v>421</v>
      </c>
    </row>
    <row r="105" spans="1:11" s="34" customFormat="1" ht="21" customHeight="1" hidden="1">
      <c r="A105" s="104"/>
      <c r="B105" s="169" t="s">
        <v>324</v>
      </c>
      <c r="C105" s="127">
        <v>114697900.53</v>
      </c>
      <c r="D105" s="127">
        <v>0</v>
      </c>
      <c r="E105" s="127">
        <v>25098782.62</v>
      </c>
      <c r="F105" s="127">
        <v>517444.53</v>
      </c>
      <c r="G105" s="127">
        <v>89081673.38</v>
      </c>
      <c r="H105" s="127">
        <v>15720760.04</v>
      </c>
      <c r="I105" s="127">
        <v>532037.06</v>
      </c>
      <c r="J105" s="127">
        <v>498454.56</v>
      </c>
      <c r="K105" s="127">
        <v>72330421.71999998</v>
      </c>
    </row>
    <row r="106" spans="1:11" s="34" customFormat="1" ht="21" customHeight="1" hidden="1">
      <c r="A106" s="104"/>
      <c r="B106" s="171" t="s">
        <v>325</v>
      </c>
      <c r="C106" s="127">
        <v>178983452.39</v>
      </c>
      <c r="D106" s="127">
        <v>0</v>
      </c>
      <c r="E106" s="127">
        <v>31607332.48</v>
      </c>
      <c r="F106" s="127">
        <v>600344.87</v>
      </c>
      <c r="G106" s="127">
        <v>146775775.04</v>
      </c>
      <c r="H106" s="127">
        <v>24174743.35</v>
      </c>
      <c r="I106" s="127">
        <v>542302.87</v>
      </c>
      <c r="J106" s="127">
        <v>3968733.46</v>
      </c>
      <c r="K106" s="127">
        <v>118089995.36</v>
      </c>
    </row>
    <row r="107" spans="1:11" s="34" customFormat="1" ht="21" customHeight="1" hidden="1">
      <c r="A107" s="104"/>
      <c r="B107" s="171" t="s">
        <v>326</v>
      </c>
      <c r="C107" s="127">
        <v>197661784.59000003</v>
      </c>
      <c r="D107" s="127">
        <v>0</v>
      </c>
      <c r="E107" s="127">
        <v>9743108.38</v>
      </c>
      <c r="F107" s="127">
        <v>194096.26</v>
      </c>
      <c r="G107" s="127">
        <v>187724579.95000005</v>
      </c>
      <c r="H107" s="127">
        <v>74471915.21</v>
      </c>
      <c r="I107" s="127">
        <v>2578016.49</v>
      </c>
      <c r="J107" s="127">
        <v>7583671.119999999</v>
      </c>
      <c r="K107" s="127">
        <v>103090977.13000001</v>
      </c>
    </row>
    <row r="108" spans="1:11" s="34" customFormat="1" ht="21" customHeight="1" hidden="1">
      <c r="A108" s="104"/>
      <c r="B108" s="171" t="s">
        <v>313</v>
      </c>
      <c r="C108" s="127">
        <v>605107766.3599999</v>
      </c>
      <c r="D108" s="127">
        <v>0</v>
      </c>
      <c r="E108" s="127">
        <v>52710.88</v>
      </c>
      <c r="F108" s="127">
        <v>0</v>
      </c>
      <c r="G108" s="127">
        <v>605055055.48</v>
      </c>
      <c r="H108" s="127">
        <v>83409941.61</v>
      </c>
      <c r="I108" s="127">
        <v>0</v>
      </c>
      <c r="J108" s="127">
        <v>0</v>
      </c>
      <c r="K108" s="127">
        <v>521645113.87000006</v>
      </c>
    </row>
    <row r="109" spans="1:11" s="34" customFormat="1" ht="21" customHeight="1" hidden="1">
      <c r="A109" s="104"/>
      <c r="B109" s="171" t="s">
        <v>327</v>
      </c>
      <c r="C109" s="127">
        <v>1945262.8599999999</v>
      </c>
      <c r="D109" s="127">
        <v>0</v>
      </c>
      <c r="E109" s="127">
        <v>620.17</v>
      </c>
      <c r="F109" s="127">
        <v>0</v>
      </c>
      <c r="G109" s="127">
        <v>1944642.69</v>
      </c>
      <c r="H109" s="127">
        <v>88946.93</v>
      </c>
      <c r="I109" s="127">
        <v>0</v>
      </c>
      <c r="J109" s="127">
        <v>6679.91</v>
      </c>
      <c r="K109" s="127">
        <v>1849015.85</v>
      </c>
    </row>
    <row r="110" spans="1:11" s="34" customFormat="1" ht="21" customHeight="1" hidden="1">
      <c r="A110" s="104"/>
      <c r="B110" s="171" t="s">
        <v>328</v>
      </c>
      <c r="C110" s="127">
        <v>159174.5</v>
      </c>
      <c r="D110" s="127">
        <v>0</v>
      </c>
      <c r="E110" s="127">
        <v>0</v>
      </c>
      <c r="F110" s="127">
        <v>0</v>
      </c>
      <c r="G110" s="127">
        <v>159174.5</v>
      </c>
      <c r="H110" s="127">
        <v>36541.68</v>
      </c>
      <c r="I110" s="127">
        <v>0</v>
      </c>
      <c r="J110" s="127">
        <v>0</v>
      </c>
      <c r="K110" s="127">
        <v>122632.82</v>
      </c>
    </row>
    <row r="111" spans="1:11" s="34" customFormat="1" ht="21" customHeight="1" hidden="1">
      <c r="A111" s="104"/>
      <c r="B111" s="171" t="s">
        <v>315</v>
      </c>
      <c r="C111" s="127">
        <v>790697781.33</v>
      </c>
      <c r="D111" s="127">
        <v>0</v>
      </c>
      <c r="E111" s="127">
        <v>0</v>
      </c>
      <c r="F111" s="127">
        <v>0</v>
      </c>
      <c r="G111" s="127">
        <v>790697781.33</v>
      </c>
      <c r="H111" s="127">
        <v>237189628.98999998</v>
      </c>
      <c r="I111" s="127">
        <v>0</v>
      </c>
      <c r="J111" s="127">
        <v>0</v>
      </c>
      <c r="K111" s="127">
        <v>553508152.34</v>
      </c>
    </row>
    <row r="112" spans="1:11" s="34" customFormat="1" ht="21" customHeight="1" hidden="1">
      <c r="A112" s="104"/>
      <c r="B112" s="171" t="s">
        <v>316</v>
      </c>
      <c r="C112" s="127">
        <v>10531879.63</v>
      </c>
      <c r="D112" s="127">
        <v>0</v>
      </c>
      <c r="E112" s="127">
        <v>76238.67</v>
      </c>
      <c r="F112" s="127">
        <v>0</v>
      </c>
      <c r="G112" s="127">
        <v>10455640.96</v>
      </c>
      <c r="H112" s="127">
        <v>0</v>
      </c>
      <c r="I112" s="127">
        <v>347084.49</v>
      </c>
      <c r="J112" s="127">
        <v>21417.38</v>
      </c>
      <c r="K112" s="127">
        <v>10087139.09</v>
      </c>
    </row>
    <row r="113" spans="1:11" s="34" customFormat="1" ht="21" customHeight="1" hidden="1">
      <c r="A113" s="104"/>
      <c r="B113" s="175" t="s">
        <v>317</v>
      </c>
      <c r="C113" s="127">
        <v>0</v>
      </c>
      <c r="D113" s="127">
        <v>0</v>
      </c>
      <c r="E113" s="127">
        <v>0</v>
      </c>
      <c r="F113" s="127">
        <v>0</v>
      </c>
      <c r="G113" s="127">
        <v>0</v>
      </c>
      <c r="H113" s="127">
        <v>0</v>
      </c>
      <c r="I113" s="127">
        <v>0</v>
      </c>
      <c r="J113" s="127">
        <v>0</v>
      </c>
      <c r="K113" s="127">
        <v>0</v>
      </c>
    </row>
    <row r="114" spans="1:11" s="34" customFormat="1" ht="21" customHeight="1" hidden="1" thickBot="1">
      <c r="A114" s="104"/>
      <c r="B114" s="172" t="s">
        <v>422</v>
      </c>
      <c r="C114" s="173">
        <v>1899785002.19</v>
      </c>
      <c r="D114" s="173">
        <v>0</v>
      </c>
      <c r="E114" s="173">
        <v>66578793.20000001</v>
      </c>
      <c r="F114" s="173">
        <v>1311885.66</v>
      </c>
      <c r="G114" s="173">
        <v>1831894323.3300002</v>
      </c>
      <c r="H114" s="173">
        <v>435092477.80999994</v>
      </c>
      <c r="I114" s="173">
        <v>3999440.91</v>
      </c>
      <c r="J114" s="173">
        <v>12078956.43</v>
      </c>
      <c r="K114" s="173">
        <v>1380723448.18</v>
      </c>
    </row>
    <row r="115" s="34" customFormat="1" ht="21" customHeight="1" hidden="1">
      <c r="A115" s="104"/>
    </row>
    <row r="116" s="34" customFormat="1" ht="21" customHeight="1" hidden="1" thickBot="1">
      <c r="A116" s="104"/>
    </row>
    <row r="117" spans="1:6" s="34" customFormat="1" ht="33" customHeight="1" hidden="1">
      <c r="A117" s="104"/>
      <c r="B117" s="189" t="s">
        <v>425</v>
      </c>
      <c r="C117" s="190" t="s">
        <v>390</v>
      </c>
      <c r="E117" s="189" t="s">
        <v>426</v>
      </c>
      <c r="F117" s="190" t="s">
        <v>390</v>
      </c>
    </row>
    <row r="118" spans="1:19" s="34" customFormat="1" ht="12.75" customHeight="1" hidden="1">
      <c r="A118" s="104"/>
      <c r="B118" s="191" t="s">
        <v>391</v>
      </c>
      <c r="C118" s="202">
        <v>1326913545.2099996</v>
      </c>
      <c r="D118" s="45"/>
      <c r="E118" s="195" t="s">
        <v>404</v>
      </c>
      <c r="F118" s="202">
        <v>24184453822.8</v>
      </c>
      <c r="G118" s="45"/>
      <c r="H118" s="45"/>
      <c r="I118" s="45"/>
      <c r="J118" s="45"/>
      <c r="K118" s="45"/>
      <c r="L118" s="45"/>
      <c r="M118" s="45"/>
      <c r="N118" s="45"/>
      <c r="O118" s="45"/>
      <c r="P118" s="45"/>
      <c r="Q118" s="45"/>
      <c r="R118" s="45"/>
      <c r="S118" s="45"/>
    </row>
    <row r="119" spans="2:6" ht="15.75" hidden="1">
      <c r="B119" s="192" t="s">
        <v>392</v>
      </c>
      <c r="C119" s="202">
        <v>1102879779.3800004</v>
      </c>
      <c r="E119" s="196" t="s">
        <v>353</v>
      </c>
      <c r="F119" s="202">
        <v>12777344853.660002</v>
      </c>
    </row>
    <row r="120" spans="2:6" ht="15.75" hidden="1">
      <c r="B120" s="192" t="s">
        <v>393</v>
      </c>
      <c r="C120" s="202">
        <v>1380727618.16</v>
      </c>
      <c r="E120" s="196" t="s">
        <v>355</v>
      </c>
      <c r="F120" s="202">
        <v>434999258.13</v>
      </c>
    </row>
    <row r="121" spans="2:6" ht="15.75" hidden="1">
      <c r="B121" s="192" t="s">
        <v>394</v>
      </c>
      <c r="C121" s="202">
        <v>72632.11</v>
      </c>
      <c r="E121" s="196" t="s">
        <v>358</v>
      </c>
      <c r="F121" s="202">
        <v>10928682827.46</v>
      </c>
    </row>
    <row r="122" spans="2:6" ht="15.75" hidden="1">
      <c r="B122" s="192" t="s">
        <v>395</v>
      </c>
      <c r="C122" s="202">
        <v>318484.13</v>
      </c>
      <c r="E122" s="192" t="s">
        <v>360</v>
      </c>
      <c r="F122" s="202">
        <v>43426883.55</v>
      </c>
    </row>
    <row r="123" spans="2:6" ht="15.75" hidden="1">
      <c r="B123" s="192" t="s">
        <v>396</v>
      </c>
      <c r="C123" s="202">
        <v>736385134.6</v>
      </c>
      <c r="E123" s="197" t="s">
        <v>363</v>
      </c>
      <c r="F123" s="202">
        <v>24591748122.799995</v>
      </c>
    </row>
    <row r="124" spans="2:6" ht="15.75" hidden="1">
      <c r="B124" s="192" t="s">
        <v>397</v>
      </c>
      <c r="C124" s="202">
        <v>420699833.97</v>
      </c>
      <c r="E124" s="196" t="s">
        <v>353</v>
      </c>
      <c r="F124" s="202">
        <v>12392776857.37</v>
      </c>
    </row>
    <row r="125" spans="2:6" ht="15.75" hidden="1">
      <c r="B125" s="191" t="s">
        <v>398</v>
      </c>
      <c r="C125" s="202">
        <v>2690838589.8</v>
      </c>
      <c r="E125" s="196" t="s">
        <v>355</v>
      </c>
      <c r="F125" s="202">
        <v>1300548716.8899999</v>
      </c>
    </row>
    <row r="126" spans="1:19" s="34" customFormat="1" ht="18" customHeight="1" hidden="1">
      <c r="A126" s="3"/>
      <c r="B126" s="192" t="s">
        <v>392</v>
      </c>
      <c r="C126" s="202">
        <v>2068480338.2000003</v>
      </c>
      <c r="D126" s="108"/>
      <c r="E126" s="196" t="s">
        <v>358</v>
      </c>
      <c r="F126" s="202">
        <v>10854334349.639997</v>
      </c>
      <c r="G126" s="108"/>
      <c r="H126" s="108"/>
      <c r="I126" s="108"/>
      <c r="J126" s="108"/>
      <c r="K126" s="108"/>
      <c r="L126" s="108"/>
      <c r="M126" s="108"/>
      <c r="N126" s="108"/>
      <c r="O126" s="108"/>
      <c r="P126" s="108"/>
      <c r="Q126" s="108"/>
      <c r="R126" s="108"/>
      <c r="S126" s="108"/>
    </row>
    <row r="127" spans="2:6" ht="15.75" hidden="1">
      <c r="B127" s="192" t="s">
        <v>393</v>
      </c>
      <c r="C127" s="202">
        <v>26744284.589999996</v>
      </c>
      <c r="E127" s="192" t="s">
        <v>360</v>
      </c>
      <c r="F127" s="202">
        <v>44088198.9</v>
      </c>
    </row>
    <row r="128" spans="2:6" ht="15.75" hidden="1">
      <c r="B128" s="192" t="s">
        <v>394</v>
      </c>
      <c r="C128" s="202">
        <v>593768527.2399998</v>
      </c>
      <c r="E128" s="198" t="s">
        <v>405</v>
      </c>
      <c r="F128" s="202">
        <v>-407294300.00000334</v>
      </c>
    </row>
    <row r="129" spans="2:6" ht="15.75" hidden="1">
      <c r="B129" s="192" t="s">
        <v>395</v>
      </c>
      <c r="C129" s="202">
        <v>1863251.27</v>
      </c>
      <c r="E129" s="198" t="s">
        <v>374</v>
      </c>
      <c r="F129" s="202">
        <v>934594045.8400002</v>
      </c>
    </row>
    <row r="130" spans="1:56" ht="12.75" customHeight="1" hidden="1" thickBot="1">
      <c r="A130" s="89"/>
      <c r="B130" s="192" t="s">
        <v>399</v>
      </c>
      <c r="C130" s="202">
        <v>17811.5</v>
      </c>
      <c r="D130" s="46"/>
      <c r="E130" s="199" t="s">
        <v>378</v>
      </c>
      <c r="F130" s="202">
        <v>527299745.8399967</v>
      </c>
      <c r="G130" s="46"/>
      <c r="H130" s="46"/>
      <c r="I130" s="46"/>
      <c r="J130" s="46"/>
      <c r="K130" s="46"/>
      <c r="L130" s="46"/>
      <c r="M130" s="46"/>
      <c r="N130" s="46"/>
      <c r="O130" s="46"/>
      <c r="P130" s="46"/>
      <c r="Q130" s="46"/>
      <c r="R130" s="46"/>
      <c r="S130" s="46"/>
      <c r="U130" s="106"/>
      <c r="V130" s="105"/>
      <c r="W130" s="106"/>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row>
    <row r="131" spans="2:19" ht="18" customHeight="1" hidden="1">
      <c r="B131" s="191" t="s">
        <v>400</v>
      </c>
      <c r="C131" s="202">
        <v>527299745.84000003</v>
      </c>
      <c r="D131" s="46"/>
      <c r="G131" s="46"/>
      <c r="H131" s="46"/>
      <c r="I131" s="46"/>
      <c r="J131" s="46"/>
      <c r="K131" s="46"/>
      <c r="L131" s="46"/>
      <c r="M131" s="46"/>
      <c r="N131" s="46"/>
      <c r="O131" s="46"/>
      <c r="P131" s="46"/>
      <c r="Q131" s="46"/>
      <c r="R131" s="46"/>
      <c r="S131" s="46"/>
    </row>
    <row r="132" spans="1:19" ht="18" customHeight="1" hidden="1">
      <c r="A132" s="1"/>
      <c r="B132" s="193" t="s">
        <v>401</v>
      </c>
      <c r="C132" s="202">
        <v>221506130.01</v>
      </c>
      <c r="D132" s="46"/>
      <c r="G132" s="46"/>
      <c r="H132" s="46"/>
      <c r="I132" s="46"/>
      <c r="J132" s="46"/>
      <c r="K132" s="46"/>
      <c r="L132" s="46"/>
      <c r="M132" s="46"/>
      <c r="N132" s="46"/>
      <c r="O132" s="46"/>
      <c r="P132" s="46"/>
      <c r="Q132" s="46"/>
      <c r="R132" s="46"/>
      <c r="S132" s="46"/>
    </row>
    <row r="133" spans="2:19" ht="18" customHeight="1" hidden="1">
      <c r="B133" s="193" t="s">
        <v>402</v>
      </c>
      <c r="C133" s="202">
        <v>-1058131428.7599995</v>
      </c>
      <c r="D133" s="46"/>
      <c r="G133" s="46"/>
      <c r="H133" s="46"/>
      <c r="I133" s="46"/>
      <c r="J133" s="46"/>
      <c r="K133" s="46"/>
      <c r="L133" s="46"/>
      <c r="M133" s="46"/>
      <c r="N133" s="46"/>
      <c r="O133" s="46"/>
      <c r="P133" s="46"/>
      <c r="Q133" s="46"/>
      <c r="R133" s="46"/>
      <c r="S133" s="46"/>
    </row>
    <row r="134" spans="1:19" ht="16.5" hidden="1" thickBot="1">
      <c r="A134" s="33"/>
      <c r="B134" s="194" t="s">
        <v>403</v>
      </c>
      <c r="C134" s="202">
        <v>-836625298.7499995</v>
      </c>
      <c r="D134" s="46"/>
      <c r="G134" s="46"/>
      <c r="H134" s="46"/>
      <c r="I134" s="46"/>
      <c r="J134" s="46"/>
      <c r="K134" s="46"/>
      <c r="L134" s="46"/>
      <c r="M134" s="46"/>
      <c r="N134" s="46"/>
      <c r="O134" s="46"/>
      <c r="P134" s="46"/>
      <c r="Q134" s="46"/>
      <c r="R134" s="46"/>
      <c r="S134" s="46"/>
    </row>
    <row r="135" spans="1:19" ht="15.75" hidden="1">
      <c r="A135" s="33"/>
      <c r="D135" s="46"/>
      <c r="E135" s="46"/>
      <c r="F135" s="46"/>
      <c r="G135" s="46"/>
      <c r="H135" s="46"/>
      <c r="I135" s="46"/>
      <c r="J135" s="46"/>
      <c r="K135" s="46"/>
      <c r="L135" s="46"/>
      <c r="M135" s="46"/>
      <c r="N135" s="46"/>
      <c r="O135" s="46"/>
      <c r="P135" s="46"/>
      <c r="Q135" s="46"/>
      <c r="R135" s="46"/>
      <c r="S135" s="46"/>
    </row>
    <row r="136" spans="5:20" ht="16.5" hidden="1" thickBot="1">
      <c r="E136" s="46"/>
      <c r="F136" s="46"/>
      <c r="G136" s="46"/>
      <c r="H136" s="46"/>
      <c r="I136" s="46"/>
      <c r="J136" s="46"/>
      <c r="K136" s="46"/>
      <c r="L136" s="46"/>
      <c r="M136" s="46"/>
      <c r="N136" s="46"/>
      <c r="O136" s="46"/>
      <c r="P136" s="46"/>
      <c r="Q136" s="46"/>
      <c r="R136" s="46"/>
      <c r="S136" s="46"/>
      <c r="T136" s="46"/>
    </row>
    <row r="137" spans="2:19" ht="15.75" hidden="1">
      <c r="B137" s="217" t="s">
        <v>427</v>
      </c>
      <c r="C137" s="220" t="s">
        <v>406</v>
      </c>
      <c r="D137" s="220" t="s">
        <v>407</v>
      </c>
      <c r="E137" s="237" t="s">
        <v>408</v>
      </c>
      <c r="F137" s="220" t="s">
        <v>409</v>
      </c>
      <c r="G137" s="215" t="s">
        <v>410</v>
      </c>
      <c r="I137" s="46"/>
      <c r="J137" s="46"/>
      <c r="K137" s="46"/>
      <c r="L137" s="46"/>
      <c r="M137" s="46"/>
      <c r="N137" s="46"/>
      <c r="O137" s="46"/>
      <c r="P137" s="46"/>
      <c r="Q137" s="46"/>
      <c r="R137" s="46"/>
      <c r="S137" s="46"/>
    </row>
    <row r="138" spans="2:19" ht="15.75" hidden="1">
      <c r="B138" s="218"/>
      <c r="C138" s="221"/>
      <c r="D138" s="221"/>
      <c r="E138" s="238"/>
      <c r="F138" s="221"/>
      <c r="G138" s="216"/>
      <c r="I138" s="46"/>
      <c r="J138" s="46"/>
      <c r="K138" s="46"/>
      <c r="L138" s="46"/>
      <c r="M138" s="46"/>
      <c r="N138" s="46"/>
      <c r="O138" s="46"/>
      <c r="P138" s="46"/>
      <c r="Q138" s="46"/>
      <c r="R138" s="46"/>
      <c r="S138" s="46"/>
    </row>
    <row r="139" spans="2:19" ht="15.75" hidden="1">
      <c r="B139" s="219"/>
      <c r="C139" s="166" t="s">
        <v>306</v>
      </c>
      <c r="D139" s="166" t="s">
        <v>302</v>
      </c>
      <c r="E139" s="166" t="s">
        <v>303</v>
      </c>
      <c r="F139" s="166" t="s">
        <v>304</v>
      </c>
      <c r="G139" s="166" t="s">
        <v>305</v>
      </c>
      <c r="I139" s="46"/>
      <c r="J139" s="46"/>
      <c r="K139" s="46"/>
      <c r="L139" s="46"/>
      <c r="M139" s="46"/>
      <c r="N139" s="46"/>
      <c r="O139" s="46"/>
      <c r="P139" s="46"/>
      <c r="Q139" s="46"/>
      <c r="R139" s="46"/>
      <c r="S139" s="46"/>
    </row>
    <row r="140" spans="2:19" ht="15.75" hidden="1">
      <c r="B140" s="169" t="s">
        <v>310</v>
      </c>
      <c r="C140" s="170">
        <v>10455101.31</v>
      </c>
      <c r="D140" s="170">
        <v>0</v>
      </c>
      <c r="E140" s="170">
        <v>10455101.31</v>
      </c>
      <c r="F140" s="170">
        <v>10429573.610000001</v>
      </c>
      <c r="G140" s="170">
        <v>25527.700000000186</v>
      </c>
      <c r="I140" s="46"/>
      <c r="J140" s="46"/>
      <c r="K140" s="46"/>
      <c r="L140" s="46"/>
      <c r="M140" s="46"/>
      <c r="N140" s="46"/>
      <c r="O140" s="46"/>
      <c r="P140" s="46"/>
      <c r="Q140" s="46"/>
      <c r="R140" s="46"/>
      <c r="S140" s="46"/>
    </row>
    <row r="141" spans="2:19" ht="15.75" hidden="1">
      <c r="B141" s="171" t="s">
        <v>311</v>
      </c>
      <c r="C141" s="170">
        <v>12176023.33</v>
      </c>
      <c r="D141" s="170">
        <v>-9810.93</v>
      </c>
      <c r="E141" s="170">
        <v>12166212.399999999</v>
      </c>
      <c r="F141" s="170">
        <v>12002271.96</v>
      </c>
      <c r="G141" s="170">
        <v>163940.43999999948</v>
      </c>
      <c r="I141" s="46"/>
      <c r="J141" s="46"/>
      <c r="K141" s="46"/>
      <c r="L141" s="46"/>
      <c r="M141" s="46"/>
      <c r="N141" s="46"/>
      <c r="O141" s="46"/>
      <c r="P141" s="46"/>
      <c r="Q141" s="46"/>
      <c r="R141" s="46"/>
      <c r="S141" s="46"/>
    </row>
    <row r="142" spans="2:19" ht="15.75" hidden="1">
      <c r="B142" s="171" t="s">
        <v>312</v>
      </c>
      <c r="C142" s="170">
        <v>44641.63</v>
      </c>
      <c r="D142" s="170">
        <v>0</v>
      </c>
      <c r="E142" s="170">
        <v>44641.63</v>
      </c>
      <c r="F142" s="170">
        <v>44441.48</v>
      </c>
      <c r="G142" s="170">
        <v>200.14999999999782</v>
      </c>
      <c r="I142" s="46"/>
      <c r="J142" s="46"/>
      <c r="K142" s="46"/>
      <c r="L142" s="46"/>
      <c r="M142" s="46"/>
      <c r="N142" s="46"/>
      <c r="O142" s="46"/>
      <c r="P142" s="46"/>
      <c r="Q142" s="46"/>
      <c r="R142" s="46"/>
      <c r="S142" s="46"/>
    </row>
    <row r="143" spans="2:19" ht="15.75" hidden="1">
      <c r="B143" s="171" t="s">
        <v>313</v>
      </c>
      <c r="C143" s="170">
        <v>1436021.6199999999</v>
      </c>
      <c r="D143" s="170">
        <v>0</v>
      </c>
      <c r="E143" s="170">
        <v>1436021.6199999999</v>
      </c>
      <c r="F143" s="170">
        <v>1399877.5699999998</v>
      </c>
      <c r="G143" s="170">
        <v>36144.04999999999</v>
      </c>
      <c r="I143" s="46"/>
      <c r="J143" s="46"/>
      <c r="K143" s="46"/>
      <c r="L143" s="46"/>
      <c r="M143" s="46"/>
      <c r="N143" s="46"/>
      <c r="O143" s="46"/>
      <c r="P143" s="46"/>
      <c r="Q143" s="46"/>
      <c r="R143" s="46"/>
      <c r="S143" s="46"/>
    </row>
    <row r="144" spans="2:19" ht="15.75" hidden="1">
      <c r="B144" s="171" t="s">
        <v>314</v>
      </c>
      <c r="C144" s="170">
        <v>33797085.93</v>
      </c>
      <c r="D144" s="170">
        <v>-4419.54</v>
      </c>
      <c r="E144" s="170">
        <v>33792666.39</v>
      </c>
      <c r="F144" s="170">
        <v>32952121.07</v>
      </c>
      <c r="G144" s="170">
        <v>840545.3200000005</v>
      </c>
      <c r="I144" s="46"/>
      <c r="J144" s="46"/>
      <c r="K144" s="46"/>
      <c r="L144" s="46"/>
      <c r="M144" s="46"/>
      <c r="N144" s="46"/>
      <c r="O144" s="46"/>
      <c r="P144" s="46"/>
      <c r="Q144" s="46"/>
      <c r="R144" s="46"/>
      <c r="S144" s="46"/>
    </row>
    <row r="145" spans="2:19" ht="15.75" hidden="1">
      <c r="B145" s="171" t="s">
        <v>315</v>
      </c>
      <c r="C145" s="170">
        <v>1516096</v>
      </c>
      <c r="D145" s="170">
        <v>-195000</v>
      </c>
      <c r="E145" s="170">
        <v>1321096</v>
      </c>
      <c r="F145" s="170">
        <v>1321096</v>
      </c>
      <c r="G145" s="170">
        <v>0</v>
      </c>
      <c r="I145" s="46"/>
      <c r="J145" s="46"/>
      <c r="K145" s="46"/>
      <c r="L145" s="46"/>
      <c r="M145" s="46"/>
      <c r="N145" s="46"/>
      <c r="O145" s="46"/>
      <c r="P145" s="46"/>
      <c r="Q145" s="46"/>
      <c r="R145" s="46"/>
      <c r="S145" s="46"/>
    </row>
    <row r="146" spans="2:19" ht="15.75" hidden="1">
      <c r="B146" s="171" t="s">
        <v>316</v>
      </c>
      <c r="C146" s="170">
        <v>0</v>
      </c>
      <c r="D146" s="170">
        <v>0</v>
      </c>
      <c r="E146" s="170">
        <v>0</v>
      </c>
      <c r="F146" s="170">
        <v>0</v>
      </c>
      <c r="G146" s="170">
        <v>0</v>
      </c>
      <c r="I146" s="46"/>
      <c r="J146" s="46"/>
      <c r="K146" s="46"/>
      <c r="L146" s="46"/>
      <c r="M146" s="46"/>
      <c r="N146" s="46"/>
      <c r="O146" s="46"/>
      <c r="P146" s="46"/>
      <c r="Q146" s="46"/>
      <c r="R146" s="46"/>
      <c r="S146" s="46"/>
    </row>
    <row r="147" spans="2:19" ht="15.75" hidden="1">
      <c r="B147" s="171" t="s">
        <v>317</v>
      </c>
      <c r="C147" s="170">
        <v>0</v>
      </c>
      <c r="D147" s="170">
        <v>0</v>
      </c>
      <c r="E147" s="170">
        <v>0</v>
      </c>
      <c r="F147" s="170">
        <v>0</v>
      </c>
      <c r="G147" s="170">
        <v>0</v>
      </c>
      <c r="I147" s="46"/>
      <c r="J147" s="46"/>
      <c r="K147" s="46"/>
      <c r="L147" s="46"/>
      <c r="M147" s="46"/>
      <c r="N147" s="46"/>
      <c r="O147" s="46"/>
      <c r="P147" s="46"/>
      <c r="Q147" s="46"/>
      <c r="R147" s="46"/>
      <c r="S147" s="46"/>
    </row>
    <row r="148" spans="2:19" ht="16.5" hidden="1" thickBot="1">
      <c r="B148" s="172" t="s">
        <v>411</v>
      </c>
      <c r="C148" s="173">
        <v>59424969.82</v>
      </c>
      <c r="D148" s="173">
        <v>-209230.47</v>
      </c>
      <c r="E148" s="173">
        <v>59215739.35</v>
      </c>
      <c r="F148" s="173">
        <v>58149381.69</v>
      </c>
      <c r="G148" s="174">
        <v>1066357.6600000001</v>
      </c>
      <c r="I148" s="46"/>
      <c r="J148" s="46"/>
      <c r="K148" s="46"/>
      <c r="L148" s="46"/>
      <c r="M148" s="46"/>
      <c r="N148" s="46"/>
      <c r="O148" s="46"/>
      <c r="P148" s="46"/>
      <c r="Q148" s="46"/>
      <c r="R148" s="46"/>
      <c r="S148" s="46"/>
    </row>
    <row r="149" spans="10:20" ht="15.75" hidden="1">
      <c r="J149" s="46"/>
      <c r="K149" s="46"/>
      <c r="L149" s="46"/>
      <c r="M149" s="46"/>
      <c r="N149" s="46"/>
      <c r="O149" s="46"/>
      <c r="P149" s="46"/>
      <c r="Q149" s="46"/>
      <c r="R149" s="46"/>
      <c r="S149" s="46"/>
      <c r="T149" s="46"/>
    </row>
    <row r="150" spans="10:20" ht="16.5" hidden="1" thickBot="1">
      <c r="J150" s="46"/>
      <c r="K150" s="46"/>
      <c r="L150" s="46"/>
      <c r="M150" s="46"/>
      <c r="N150" s="46"/>
      <c r="O150" s="46"/>
      <c r="P150" s="46"/>
      <c r="Q150" s="46"/>
      <c r="R150" s="46"/>
      <c r="S150" s="46"/>
      <c r="T150" s="46"/>
    </row>
    <row r="151" spans="2:19" ht="15.75" hidden="1">
      <c r="B151" s="217" t="s">
        <v>428</v>
      </c>
      <c r="C151" s="220" t="s">
        <v>412</v>
      </c>
      <c r="D151" s="220" t="s">
        <v>413</v>
      </c>
      <c r="E151" s="237" t="s">
        <v>414</v>
      </c>
      <c r="F151" s="237" t="s">
        <v>415</v>
      </c>
      <c r="G151" s="220" t="s">
        <v>416</v>
      </c>
      <c r="H151" s="220" t="s">
        <v>417</v>
      </c>
      <c r="I151" s="220" t="s">
        <v>418</v>
      </c>
      <c r="J151" s="220" t="s">
        <v>419</v>
      </c>
      <c r="K151" s="215" t="s">
        <v>420</v>
      </c>
      <c r="L151" s="46"/>
      <c r="M151" s="46"/>
      <c r="N151" s="46"/>
      <c r="O151" s="46"/>
      <c r="P151" s="46"/>
      <c r="Q151" s="46"/>
      <c r="R151" s="46"/>
      <c r="S151" s="46"/>
    </row>
    <row r="152" spans="2:19" ht="15.75" hidden="1">
      <c r="B152" s="218"/>
      <c r="C152" s="221"/>
      <c r="D152" s="221"/>
      <c r="E152" s="238"/>
      <c r="F152" s="238"/>
      <c r="G152" s="221"/>
      <c r="H152" s="221"/>
      <c r="I152" s="221"/>
      <c r="J152" s="221"/>
      <c r="K152" s="216"/>
      <c r="L152" s="46"/>
      <c r="M152" s="46"/>
      <c r="N152" s="46"/>
      <c r="O152" s="46"/>
      <c r="P152" s="46"/>
      <c r="Q152" s="46"/>
      <c r="R152" s="46"/>
      <c r="S152" s="46"/>
    </row>
    <row r="153" spans="2:19" ht="15.75" hidden="1">
      <c r="B153" s="219"/>
      <c r="C153" s="166" t="s">
        <v>306</v>
      </c>
      <c r="D153" s="166" t="s">
        <v>302</v>
      </c>
      <c r="E153" s="166" t="s">
        <v>303</v>
      </c>
      <c r="F153" s="166" t="s">
        <v>304</v>
      </c>
      <c r="G153" s="166" t="s">
        <v>305</v>
      </c>
      <c r="H153" s="166" t="s">
        <v>307</v>
      </c>
      <c r="I153" s="166" t="s">
        <v>308</v>
      </c>
      <c r="J153" s="166" t="s">
        <v>309</v>
      </c>
      <c r="K153" s="166" t="s">
        <v>421</v>
      </c>
      <c r="L153" s="46"/>
      <c r="M153" s="46"/>
      <c r="N153" s="46"/>
      <c r="O153" s="46"/>
      <c r="P153" s="46"/>
      <c r="Q153" s="46"/>
      <c r="R153" s="46"/>
      <c r="S153" s="46"/>
    </row>
    <row r="154" spans="2:19" ht="15.75" hidden="1">
      <c r="B154" s="169" t="s">
        <v>324</v>
      </c>
      <c r="C154" s="170">
        <v>0</v>
      </c>
      <c r="D154" s="170">
        <v>0</v>
      </c>
      <c r="E154" s="170">
        <v>0</v>
      </c>
      <c r="F154" s="170">
        <v>0</v>
      </c>
      <c r="G154" s="170">
        <v>0</v>
      </c>
      <c r="H154" s="170">
        <v>0</v>
      </c>
      <c r="I154" s="170">
        <v>0</v>
      </c>
      <c r="J154" s="170">
        <v>0</v>
      </c>
      <c r="K154" s="170">
        <v>0</v>
      </c>
      <c r="L154" s="46"/>
      <c r="M154" s="46"/>
      <c r="N154" s="46"/>
      <c r="O154" s="46"/>
      <c r="P154" s="46"/>
      <c r="Q154" s="46"/>
      <c r="R154" s="46"/>
      <c r="S154" s="46"/>
    </row>
    <row r="155" spans="2:19" ht="15.75" hidden="1">
      <c r="B155" s="171" t="s">
        <v>325</v>
      </c>
      <c r="C155" s="170">
        <v>0</v>
      </c>
      <c r="D155" s="170">
        <v>0</v>
      </c>
      <c r="E155" s="170">
        <v>0</v>
      </c>
      <c r="F155" s="170">
        <v>0</v>
      </c>
      <c r="G155" s="170">
        <v>0</v>
      </c>
      <c r="H155" s="170">
        <v>0</v>
      </c>
      <c r="I155" s="170">
        <v>0</v>
      </c>
      <c r="J155" s="170">
        <v>0</v>
      </c>
      <c r="K155" s="170">
        <v>0</v>
      </c>
      <c r="L155" s="46"/>
      <c r="M155" s="46"/>
      <c r="N155" s="46"/>
      <c r="O155" s="46"/>
      <c r="P155" s="46"/>
      <c r="Q155" s="46"/>
      <c r="R155" s="46"/>
      <c r="S155" s="46"/>
    </row>
    <row r="156" spans="2:19" ht="15.75" hidden="1">
      <c r="B156" s="171" t="s">
        <v>326</v>
      </c>
      <c r="C156" s="170">
        <v>23733096.31</v>
      </c>
      <c r="D156" s="170">
        <v>-61380.92</v>
      </c>
      <c r="E156" s="170">
        <v>472943.03</v>
      </c>
      <c r="F156" s="170">
        <v>0</v>
      </c>
      <c r="G156" s="170">
        <v>23198772.360000003</v>
      </c>
      <c r="H156" s="170">
        <v>18178887.779999997</v>
      </c>
      <c r="I156" s="170">
        <v>0</v>
      </c>
      <c r="J156" s="170">
        <v>0</v>
      </c>
      <c r="K156" s="170">
        <v>5019884.580000002</v>
      </c>
      <c r="L156" s="46"/>
      <c r="M156" s="46"/>
      <c r="N156" s="46"/>
      <c r="O156" s="46"/>
      <c r="P156" s="46"/>
      <c r="Q156" s="46"/>
      <c r="R156" s="46"/>
      <c r="S156" s="46"/>
    </row>
    <row r="157" spans="2:19" ht="15.75" hidden="1">
      <c r="B157" s="171" t="s">
        <v>313</v>
      </c>
      <c r="C157" s="170">
        <v>435581358.58000004</v>
      </c>
      <c r="D157" s="170">
        <v>1540663.4</v>
      </c>
      <c r="E157" s="170">
        <v>29.34</v>
      </c>
      <c r="F157" s="170">
        <v>0</v>
      </c>
      <c r="G157" s="170">
        <v>437121992.64000005</v>
      </c>
      <c r="H157" s="170">
        <v>12829576.37</v>
      </c>
      <c r="I157" s="170">
        <v>0</v>
      </c>
      <c r="J157" s="170">
        <v>0</v>
      </c>
      <c r="K157" s="170">
        <v>424292416.27</v>
      </c>
      <c r="L157" s="46"/>
      <c r="M157" s="46"/>
      <c r="N157" s="46"/>
      <c r="O157" s="46"/>
      <c r="P157" s="46"/>
      <c r="Q157" s="46"/>
      <c r="R157" s="46"/>
      <c r="S157" s="46"/>
    </row>
    <row r="158" spans="2:19" ht="15.75" hidden="1">
      <c r="B158" s="171" t="s">
        <v>327</v>
      </c>
      <c r="C158" s="170">
        <v>689911.38</v>
      </c>
      <c r="D158" s="170">
        <v>-10486.26</v>
      </c>
      <c r="E158" s="170">
        <v>8913.98</v>
      </c>
      <c r="F158" s="170">
        <v>0</v>
      </c>
      <c r="G158" s="170">
        <v>670511.14</v>
      </c>
      <c r="H158" s="170">
        <v>594967.14</v>
      </c>
      <c r="I158" s="170">
        <v>0</v>
      </c>
      <c r="J158" s="170">
        <v>0</v>
      </c>
      <c r="K158" s="170">
        <v>75544.00000000001</v>
      </c>
      <c r="L158" s="46"/>
      <c r="M158" s="46"/>
      <c r="N158" s="46"/>
      <c r="O158" s="46"/>
      <c r="P158" s="46"/>
      <c r="Q158" s="46"/>
      <c r="R158" s="46"/>
      <c r="S158" s="46"/>
    </row>
    <row r="159" spans="2:19" ht="15.75" hidden="1">
      <c r="B159" s="171" t="s">
        <v>328</v>
      </c>
      <c r="C159" s="170">
        <v>1006468.66</v>
      </c>
      <c r="D159" s="170">
        <v>0</v>
      </c>
      <c r="E159" s="170">
        <v>0</v>
      </c>
      <c r="F159" s="170">
        <v>0</v>
      </c>
      <c r="G159" s="170">
        <v>1006468.66</v>
      </c>
      <c r="H159" s="170">
        <v>174031</v>
      </c>
      <c r="I159" s="170">
        <v>0</v>
      </c>
      <c r="J159" s="170">
        <v>0</v>
      </c>
      <c r="K159" s="170">
        <v>832437.66</v>
      </c>
      <c r="L159" s="76"/>
      <c r="M159" s="76"/>
      <c r="N159" s="76"/>
      <c r="O159" s="76"/>
      <c r="P159" s="76"/>
      <c r="Q159" s="76"/>
      <c r="R159" s="76"/>
      <c r="S159" s="76"/>
    </row>
    <row r="160" spans="2:11" ht="12.75" hidden="1">
      <c r="B160" s="171" t="s">
        <v>315</v>
      </c>
      <c r="C160" s="170">
        <v>20907168.18</v>
      </c>
      <c r="D160" s="170">
        <v>0</v>
      </c>
      <c r="E160" s="170">
        <v>1136456</v>
      </c>
      <c r="F160" s="170">
        <v>0</v>
      </c>
      <c r="G160" s="170">
        <v>19770712.18</v>
      </c>
      <c r="H160" s="170">
        <v>13930679.05</v>
      </c>
      <c r="I160" s="170">
        <v>0</v>
      </c>
      <c r="J160" s="170">
        <v>0</v>
      </c>
      <c r="K160" s="170">
        <v>5840033.130000001</v>
      </c>
    </row>
    <row r="161" spans="2:11" ht="12.75" hidden="1">
      <c r="B161" s="171" t="s">
        <v>316</v>
      </c>
      <c r="C161" s="170">
        <v>0</v>
      </c>
      <c r="D161" s="170">
        <v>0</v>
      </c>
      <c r="E161" s="170">
        <v>0</v>
      </c>
      <c r="F161" s="170">
        <v>0</v>
      </c>
      <c r="G161" s="170">
        <v>0</v>
      </c>
      <c r="H161" s="170">
        <v>0</v>
      </c>
      <c r="I161" s="170">
        <v>0</v>
      </c>
      <c r="J161" s="170">
        <v>0</v>
      </c>
      <c r="K161" s="170">
        <v>0</v>
      </c>
    </row>
    <row r="162" spans="2:11" ht="12.75" hidden="1">
      <c r="B162" s="175" t="s">
        <v>317</v>
      </c>
      <c r="C162" s="170">
        <v>517110.5</v>
      </c>
      <c r="D162" s="170">
        <v>0</v>
      </c>
      <c r="E162" s="170">
        <v>0</v>
      </c>
      <c r="F162" s="170">
        <v>0</v>
      </c>
      <c r="G162" s="170">
        <v>517110.5</v>
      </c>
      <c r="H162" s="170">
        <v>517110.5</v>
      </c>
      <c r="I162" s="170">
        <v>0</v>
      </c>
      <c r="J162" s="170">
        <v>0</v>
      </c>
      <c r="K162" s="170">
        <v>0</v>
      </c>
    </row>
    <row r="163" spans="2:11" ht="13.5" hidden="1" thickBot="1">
      <c r="B163" s="172" t="s">
        <v>422</v>
      </c>
      <c r="C163" s="173">
        <v>482435113.6100001</v>
      </c>
      <c r="D163" s="173">
        <v>1468796.22</v>
      </c>
      <c r="E163" s="173">
        <v>1618342.35</v>
      </c>
      <c r="F163" s="173">
        <v>0</v>
      </c>
      <c r="G163" s="173">
        <v>482285567.4800001</v>
      </c>
      <c r="H163" s="173">
        <v>46225251.84</v>
      </c>
      <c r="I163" s="173">
        <v>0</v>
      </c>
      <c r="J163" s="173">
        <v>0</v>
      </c>
      <c r="K163" s="173">
        <v>436060315.64</v>
      </c>
    </row>
    <row r="164" spans="2:9" ht="15.75" hidden="1">
      <c r="B164" s="34"/>
      <c r="C164" s="34"/>
      <c r="D164" s="34"/>
      <c r="E164" s="34"/>
      <c r="F164" s="34"/>
      <c r="G164" s="34"/>
      <c r="H164" s="34"/>
      <c r="I164" s="34"/>
    </row>
    <row r="165" spans="2:9" ht="16.5" hidden="1" thickBot="1">
      <c r="B165" s="34"/>
      <c r="C165" s="34"/>
      <c r="D165" s="34"/>
      <c r="E165" s="34"/>
      <c r="F165" s="34"/>
      <c r="G165" s="34"/>
      <c r="H165" s="34"/>
      <c r="I165" s="34"/>
    </row>
    <row r="166" spans="2:9" ht="42.75" customHeight="1" hidden="1">
      <c r="B166" s="189" t="s">
        <v>429</v>
      </c>
      <c r="C166" s="190" t="s">
        <v>390</v>
      </c>
      <c r="D166" s="34"/>
      <c r="E166" s="189" t="s">
        <v>430</v>
      </c>
      <c r="F166" s="190" t="s">
        <v>390</v>
      </c>
      <c r="G166" s="34"/>
      <c r="H166" s="34"/>
      <c r="I166" s="34"/>
    </row>
    <row r="167" spans="2:9" ht="15.75" hidden="1">
      <c r="B167" s="191" t="s">
        <v>391</v>
      </c>
      <c r="C167" s="170">
        <v>655203396.5</v>
      </c>
      <c r="D167" s="45"/>
      <c r="E167" s="195" t="s">
        <v>404</v>
      </c>
      <c r="F167" s="170">
        <v>1958339509.6</v>
      </c>
      <c r="G167" s="45"/>
      <c r="H167" s="45"/>
      <c r="I167" s="45"/>
    </row>
    <row r="168" spans="2:6" ht="12.75" hidden="1">
      <c r="B168" s="192" t="s">
        <v>392</v>
      </c>
      <c r="C168" s="170">
        <v>204410515.26</v>
      </c>
      <c r="E168" s="196" t="s">
        <v>353</v>
      </c>
      <c r="F168" s="170">
        <v>1064332299.5899999</v>
      </c>
    </row>
    <row r="169" spans="2:6" ht="12.75" hidden="1">
      <c r="B169" s="192" t="s">
        <v>393</v>
      </c>
      <c r="C169" s="170">
        <v>436060315.64</v>
      </c>
      <c r="E169" s="196" t="s">
        <v>355</v>
      </c>
      <c r="F169" s="170">
        <v>46225251.84</v>
      </c>
    </row>
    <row r="170" spans="2:6" ht="12.75" hidden="1">
      <c r="B170" s="192" t="s">
        <v>394</v>
      </c>
      <c r="C170" s="170">
        <v>17752942.43</v>
      </c>
      <c r="E170" s="196" t="s">
        <v>358</v>
      </c>
      <c r="F170" s="170">
        <v>847781958.1700001</v>
      </c>
    </row>
    <row r="171" spans="2:6" ht="12.75" hidden="1">
      <c r="B171" s="192" t="s">
        <v>395</v>
      </c>
      <c r="C171" s="170">
        <v>0</v>
      </c>
      <c r="E171" s="192" t="s">
        <v>360</v>
      </c>
      <c r="F171" s="170">
        <v>0</v>
      </c>
    </row>
    <row r="172" spans="2:6" ht="12.75" hidden="1">
      <c r="B172" s="192" t="s">
        <v>396</v>
      </c>
      <c r="C172" s="170">
        <v>1890942.28</v>
      </c>
      <c r="E172" s="197" t="s">
        <v>363</v>
      </c>
      <c r="F172" s="170">
        <v>1993134138.1799998</v>
      </c>
    </row>
    <row r="173" spans="2:6" ht="12.75" hidden="1">
      <c r="B173" s="192" t="s">
        <v>397</v>
      </c>
      <c r="C173" s="170">
        <v>1129434.55</v>
      </c>
      <c r="E173" s="196" t="s">
        <v>353</v>
      </c>
      <c r="F173" s="170">
        <v>1119349839.87</v>
      </c>
    </row>
    <row r="174" spans="2:6" ht="12.75" hidden="1">
      <c r="B174" s="191" t="s">
        <v>398</v>
      </c>
      <c r="C174" s="170">
        <v>198371764.01</v>
      </c>
      <c r="E174" s="196" t="s">
        <v>355</v>
      </c>
      <c r="F174" s="170">
        <v>58164756.67999999</v>
      </c>
    </row>
    <row r="175" spans="2:9" ht="15.75" hidden="1">
      <c r="B175" s="192" t="s">
        <v>392</v>
      </c>
      <c r="C175" s="170">
        <v>116418375.81</v>
      </c>
      <c r="D175" s="108"/>
      <c r="E175" s="196" t="s">
        <v>358</v>
      </c>
      <c r="F175" s="170">
        <v>815619541.6300001</v>
      </c>
      <c r="G175" s="108"/>
      <c r="H175" s="108"/>
      <c r="I175" s="108"/>
    </row>
    <row r="176" spans="2:6" ht="12.75" hidden="1">
      <c r="B176" s="192" t="s">
        <v>393</v>
      </c>
      <c r="C176" s="170">
        <v>1066357.66</v>
      </c>
      <c r="E176" s="192" t="s">
        <v>360</v>
      </c>
      <c r="F176" s="170">
        <v>0</v>
      </c>
    </row>
    <row r="177" spans="2:6" ht="12.75" hidden="1">
      <c r="B177" s="192" t="s">
        <v>394</v>
      </c>
      <c r="C177" s="170">
        <v>80909903.8</v>
      </c>
      <c r="E177" s="198" t="s">
        <v>405</v>
      </c>
      <c r="F177" s="170">
        <v>-34794628.57999998</v>
      </c>
    </row>
    <row r="178" spans="2:6" ht="12.75" hidden="1">
      <c r="B178" s="192" t="s">
        <v>395</v>
      </c>
      <c r="C178" s="170">
        <v>0</v>
      </c>
      <c r="E178" s="198" t="s">
        <v>374</v>
      </c>
      <c r="F178" s="170">
        <v>112772565.8</v>
      </c>
    </row>
    <row r="179" spans="2:9" ht="16.5" hidden="1" thickBot="1">
      <c r="B179" s="192" t="s">
        <v>399</v>
      </c>
      <c r="C179" s="170">
        <v>22873.26</v>
      </c>
      <c r="D179" s="46"/>
      <c r="E179" s="199" t="s">
        <v>378</v>
      </c>
      <c r="F179" s="170">
        <v>77977937.22000001</v>
      </c>
      <c r="G179" s="46"/>
      <c r="H179" s="46"/>
      <c r="I179" s="46"/>
    </row>
    <row r="180" spans="2:9" ht="15.75" hidden="1">
      <c r="B180" s="191" t="s">
        <v>400</v>
      </c>
      <c r="C180" s="170">
        <v>77977937.22</v>
      </c>
      <c r="D180" s="46"/>
      <c r="G180" s="46"/>
      <c r="H180" s="46"/>
      <c r="I180" s="46"/>
    </row>
    <row r="181" spans="2:9" ht="15.75" hidden="1">
      <c r="B181" s="193" t="s">
        <v>401</v>
      </c>
      <c r="C181" s="170">
        <v>438248887.35999995</v>
      </c>
      <c r="D181" s="46"/>
      <c r="G181" s="46"/>
      <c r="H181" s="46"/>
      <c r="I181" s="46"/>
    </row>
    <row r="182" spans="2:9" ht="15.75" hidden="1">
      <c r="B182" s="193" t="s">
        <v>402</v>
      </c>
      <c r="C182" s="170">
        <v>96560682.35</v>
      </c>
      <c r="D182" s="46"/>
      <c r="G182" s="46"/>
      <c r="H182" s="46"/>
      <c r="I182" s="46"/>
    </row>
    <row r="183" spans="2:9" ht="16.5" hidden="1" thickBot="1">
      <c r="B183" s="194" t="s">
        <v>403</v>
      </c>
      <c r="C183" s="170">
        <v>534809569.71</v>
      </c>
      <c r="D183" s="46"/>
      <c r="G183" s="46"/>
      <c r="H183" s="46"/>
      <c r="I183" s="46"/>
    </row>
    <row r="184" spans="4:9" ht="15.75" hidden="1">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row r="197" spans="4:9" ht="15.75">
      <c r="D197" s="46"/>
      <c r="E197" s="46"/>
      <c r="F197" s="46"/>
      <c r="G197" s="46"/>
      <c r="H197" s="46"/>
      <c r="I197" s="46"/>
    </row>
    <row r="198" spans="4:9" ht="15.75">
      <c r="D198" s="46"/>
      <c r="E198" s="46"/>
      <c r="F198" s="46"/>
      <c r="G198" s="46"/>
      <c r="H198" s="46"/>
      <c r="I198" s="46"/>
    </row>
  </sheetData>
  <sheetProtection/>
  <mergeCells count="52">
    <mergeCell ref="H151:H152"/>
    <mergeCell ref="I151:I152"/>
    <mergeCell ref="J151:J152"/>
    <mergeCell ref="K151:K152"/>
    <mergeCell ref="D151:D152"/>
    <mergeCell ref="E151:E152"/>
    <mergeCell ref="F151:F152"/>
    <mergeCell ref="G151:G152"/>
    <mergeCell ref="K102:K103"/>
    <mergeCell ref="B137:B139"/>
    <mergeCell ref="C137:C138"/>
    <mergeCell ref="D137:D138"/>
    <mergeCell ref="E137:E138"/>
    <mergeCell ref="F137:F138"/>
    <mergeCell ref="G137:G138"/>
    <mergeCell ref="G102:G103"/>
    <mergeCell ref="H102:H103"/>
    <mergeCell ref="I102:I103"/>
    <mergeCell ref="J102:J103"/>
    <mergeCell ref="B88:B90"/>
    <mergeCell ref="C88:C89"/>
    <mergeCell ref="D88:D89"/>
    <mergeCell ref="E88:E89"/>
    <mergeCell ref="F88:F89"/>
    <mergeCell ref="F102:F103"/>
    <mergeCell ref="D102:D103"/>
    <mergeCell ref="E102:E103"/>
    <mergeCell ref="B151:B153"/>
    <mergeCell ref="C151:C152"/>
    <mergeCell ref="B102:B104"/>
    <mergeCell ref="C102:C103"/>
    <mergeCell ref="E54:G54"/>
    <mergeCell ref="A81:C81"/>
    <mergeCell ref="E81:H81"/>
    <mergeCell ref="A72:B72"/>
    <mergeCell ref="A67:B67"/>
    <mergeCell ref="G88:G89"/>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zoomScale="75" zoomScaleNormal="75" zoomScalePageLayoutView="0" workbookViewId="0" topLeftCell="A1">
      <selection activeCell="A1" sqref="A1:IV16384"/>
    </sheetView>
  </sheetViews>
  <sheetFormatPr defaultColWidth="11.421875" defaultRowHeight="12.75"/>
  <cols>
    <col min="1" max="1" width="67.710937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528</v>
      </c>
      <c r="C1" s="8"/>
    </row>
    <row r="2" spans="1:3" ht="12.75" customHeight="1" thickBot="1">
      <c r="A2" s="5"/>
      <c r="B2" s="6"/>
      <c r="C2" s="8"/>
    </row>
    <row r="3" spans="1:3" ht="33" customHeight="1">
      <c r="A3" s="77" t="s">
        <v>516</v>
      </c>
      <c r="B3" s="10"/>
      <c r="C3" s="8"/>
    </row>
    <row r="4" spans="1:4" ht="19.5" customHeight="1">
      <c r="A4" s="14" t="s">
        <v>49</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59</v>
      </c>
      <c r="B8" s="34"/>
      <c r="C8" s="8"/>
      <c r="D8" s="34"/>
    </row>
    <row r="9" ht="21" customHeight="1">
      <c r="C9" s="8"/>
    </row>
    <row r="10" ht="12.75" customHeight="1">
      <c r="C10" s="8"/>
    </row>
    <row r="11" ht="12.75" customHeight="1" thickBot="1">
      <c r="C11" s="8"/>
    </row>
    <row r="12" spans="1:3" ht="18.75" customHeight="1">
      <c r="A12" s="111" t="s">
        <v>65</v>
      </c>
      <c r="B12" s="111"/>
      <c r="C12" s="8"/>
    </row>
    <row r="13" ht="12.75" customHeight="1">
      <c r="C13" s="8"/>
    </row>
    <row r="14" ht="18" customHeight="1">
      <c r="A14" s="1" t="s">
        <v>514</v>
      </c>
    </row>
    <row r="15" ht="18" customHeight="1">
      <c r="A15" s="1" t="s">
        <v>1</v>
      </c>
    </row>
    <row r="16" ht="18" customHeight="1">
      <c r="A16" s="1" t="s">
        <v>2</v>
      </c>
    </row>
    <row r="17" ht="18" customHeight="1">
      <c r="A17" s="1" t="s">
        <v>3</v>
      </c>
    </row>
    <row r="18" ht="18" customHeight="1">
      <c r="A18" s="1" t="s">
        <v>4</v>
      </c>
    </row>
    <row r="19" ht="18" customHeight="1">
      <c r="A19" s="1" t="s">
        <v>5</v>
      </c>
    </row>
    <row r="20" ht="18" customHeight="1">
      <c r="A20" s="1" t="s">
        <v>6</v>
      </c>
    </row>
    <row r="21" ht="18" customHeight="1">
      <c r="A21" s="1" t="s">
        <v>7</v>
      </c>
    </row>
    <row r="22" ht="18" customHeight="1">
      <c r="A22" s="1" t="s">
        <v>8</v>
      </c>
    </row>
    <row r="23" ht="18" customHeight="1">
      <c r="A23" s="1" t="s">
        <v>9</v>
      </c>
    </row>
    <row r="24" ht="18" customHeight="1">
      <c r="A24" s="1" t="s">
        <v>10</v>
      </c>
    </row>
    <row r="25" ht="18" customHeight="1">
      <c r="A25" s="1" t="s">
        <v>11</v>
      </c>
    </row>
    <row r="26" ht="18" customHeight="1">
      <c r="A26" s="1" t="s">
        <v>12</v>
      </c>
    </row>
    <row r="27" ht="18" customHeight="1">
      <c r="A27" s="1" t="s">
        <v>13</v>
      </c>
    </row>
    <row r="28" ht="18" customHeight="1">
      <c r="A28" s="1" t="s">
        <v>14</v>
      </c>
    </row>
    <row r="29" ht="18" customHeight="1">
      <c r="A29" s="1" t="s">
        <v>15</v>
      </c>
    </row>
    <row r="30" ht="18" customHeight="1">
      <c r="A30" s="1" t="s">
        <v>16</v>
      </c>
    </row>
    <row r="31" ht="18" customHeight="1">
      <c r="A31" s="1" t="s">
        <v>17</v>
      </c>
    </row>
    <row r="32" ht="18" customHeight="1">
      <c r="A32" s="1" t="s">
        <v>18</v>
      </c>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13"/>
  <sheetViews>
    <sheetView zoomScale="75" zoomScaleNormal="75" zoomScalePageLayoutView="0" workbookViewId="0" topLeftCell="A1">
      <selection activeCell="A1" sqref="A1:IV16384"/>
    </sheetView>
  </sheetViews>
  <sheetFormatPr defaultColWidth="11.421875" defaultRowHeight="12.75"/>
  <cols>
    <col min="1" max="1" width="67.140625" style="2" customWidth="1"/>
    <col min="2" max="2" width="20.00390625" style="2" customWidth="1"/>
    <col min="3" max="3" width="66.421875" style="2" customWidth="1"/>
    <col min="4" max="4" width="21.28125" style="2" customWidth="1"/>
    <col min="5" max="16384" width="11.421875" style="2" customWidth="1"/>
  </cols>
  <sheetData>
    <row r="1" spans="1:3" ht="60" customHeight="1">
      <c r="A1" s="5"/>
      <c r="C1" s="7" t="s">
        <v>528</v>
      </c>
    </row>
    <row r="2" spans="1:3" ht="12.75" customHeight="1" thickBot="1">
      <c r="A2" s="5"/>
      <c r="B2" s="6"/>
      <c r="C2" s="8"/>
    </row>
    <row r="3" spans="1:3" ht="33" customHeight="1">
      <c r="A3" s="77" t="s">
        <v>516</v>
      </c>
      <c r="B3" s="10"/>
      <c r="C3" s="10"/>
    </row>
    <row r="4" spans="1:4" ht="19.5" customHeight="1">
      <c r="A4" s="14" t="s">
        <v>49</v>
      </c>
      <c r="B4" s="81"/>
      <c r="C4" s="8"/>
      <c r="D4" s="96"/>
    </row>
    <row r="5" spans="1:3" ht="18" customHeight="1" thickBot="1">
      <c r="A5" s="18"/>
      <c r="B5" s="48"/>
      <c r="C5" s="48"/>
    </row>
    <row r="6" spans="1:4" ht="15" customHeight="1">
      <c r="A6" s="98"/>
      <c r="B6" s="99"/>
      <c r="C6" s="8"/>
      <c r="D6" s="99"/>
    </row>
    <row r="7" spans="1:4" ht="12.75" customHeight="1">
      <c r="A7" s="102"/>
      <c r="B7" s="102"/>
      <c r="C7" s="8"/>
      <c r="D7" s="102"/>
    </row>
    <row r="8" spans="1:4" ht="20.25">
      <c r="A8" s="104" t="s">
        <v>477</v>
      </c>
      <c r="B8" s="34"/>
      <c r="C8" s="34"/>
      <c r="D8" s="34"/>
    </row>
    <row r="9" ht="21" customHeight="1"/>
    <row r="10" ht="12.75" customHeight="1"/>
    <row r="11" ht="12.75" customHeight="1" thickBot="1"/>
    <row r="12" spans="1:3" ht="18.75" customHeight="1">
      <c r="A12" s="111" t="s">
        <v>483</v>
      </c>
      <c r="C12" s="111" t="s">
        <v>478</v>
      </c>
    </row>
    <row r="13" ht="12.75" customHeight="1"/>
    <row r="14" spans="1:3" ht="18" customHeight="1">
      <c r="A14" s="1"/>
      <c r="C14" s="1" t="s">
        <v>479</v>
      </c>
    </row>
    <row r="15" spans="1:3" ht="18" customHeight="1">
      <c r="A15" s="1"/>
      <c r="C15" s="1" t="s">
        <v>480</v>
      </c>
    </row>
    <row r="16" ht="18" customHeight="1">
      <c r="C16" s="1" t="s">
        <v>481</v>
      </c>
    </row>
    <row r="17" ht="18" customHeight="1">
      <c r="C17" s="1" t="s">
        <v>482</v>
      </c>
    </row>
    <row r="18" ht="18" customHeight="1">
      <c r="C18" s="1"/>
    </row>
    <row r="19" ht="18" customHeight="1"/>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ht="18" customHeight="1">
      <c r="A106" s="1"/>
    </row>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2011-05-30T10:17:14Z</cp:lastPrinted>
  <dcterms:created xsi:type="dcterms:W3CDTF">2010-12-21T11:30:58Z</dcterms:created>
  <dcterms:modified xsi:type="dcterms:W3CDTF">2012-11-20T08:54:10Z</dcterms:modified>
  <cp:category/>
  <cp:version/>
  <cp:contentType/>
  <cp:contentStatus/>
</cp:coreProperties>
</file>