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126"/>
  <workbookPr codeName="ThisWorkbook" defaultThemeVersion="124226"/>
  <bookViews>
    <workbookView xWindow="0" yWindow="75" windowWidth="15195" windowHeight="7935" activeTab="2"/>
  </bookViews>
  <sheets>
    <sheet name="Información" sheetId="11" r:id="rId1"/>
    <sheet name="Balance" sheetId="12" r:id="rId2"/>
    <sheet name="Cuenta de pérdidas y ganancias" sheetId="13" r:id="rId3"/>
    <sheet name="Memoria" sheetId="14" r:id="rId4"/>
    <sheet name="Acerno_Cache_XXXXX" sheetId="10" state="veryHidden" r:id="rId5"/>
  </sheets>
  <externalReferences>
    <externalReference r:id="rId8"/>
  </externalReferences>
  <definedNames>
    <definedName name="_xlnm.Print_Area" localSheetId="1">'Balance'!$A$1:$G$86</definedName>
    <definedName name="_xlnm.Print_Area" localSheetId="2">'Cuenta de pérdidas y ganancias'!$A$1:$G$78</definedName>
    <definedName name="_xlnm.Print_Area" localSheetId="0">'Información'!$A$1:$B$65</definedName>
    <definedName name="_xlnm.Print_Area" localSheetId="3">'Memoria'!$A$1:$C$26</definedName>
    <definedName name="tm_1006633539" localSheetId="2">#REF!</definedName>
    <definedName name="tm_1006633539" localSheetId="0">#REF!</definedName>
    <definedName name="tm_1006633539">#REF!</definedName>
    <definedName name="tm_603982494" localSheetId="2">#REF!</definedName>
    <definedName name="tm_603982494" localSheetId="0">#REF!</definedName>
    <definedName name="tm_603982494">#REF!</definedName>
    <definedName name="tm_671088875" localSheetId="2">#REF!</definedName>
    <definedName name="tm_671088875" localSheetId="0">#REF!</definedName>
    <definedName name="tm_671088875">#REF!</definedName>
    <definedName name="tm_805306395" localSheetId="2">#REF!</definedName>
    <definedName name="tm_805306395" localSheetId="0">#REF!</definedName>
    <definedName name="tm_805306395">#REF!</definedName>
    <definedName name="tm_805306397" localSheetId="2">#REF!</definedName>
    <definedName name="tm_805306397" localSheetId="0">#REF!</definedName>
    <definedName name="tm_805306397">#REF!</definedName>
  </definedNames>
  <calcPr calcId="179017"/>
</workbook>
</file>

<file path=xl/sharedStrings.xml><?xml version="1.0" encoding="utf-8"?>
<sst xmlns="http://schemas.openxmlformats.org/spreadsheetml/2006/main" count="472" uniqueCount="291">
  <si>
    <t>ACTIVO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</si>
  <si>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</si>
  <si>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</si>
  <si>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</si>
  <si>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</si>
  <si>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</si>
  <si>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</si>
  <si>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</si>
  <si>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</si>
  <si>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</si>
  <si>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Nivel de control de la Fiscalización de la Sindicatura de Comptes</t>
  </si>
  <si>
    <t>Tipo de opinión de la fiscalización de la Sindicatura de Comptes</t>
  </si>
  <si>
    <t>Avales recibidos de la Generalitat</t>
  </si>
  <si>
    <t>A) ACCIONISTAS (SOCIOS) POR DESEMBOLSOS NO EXIGIDOS</t>
  </si>
  <si>
    <t>B) INMOVILIZADO</t>
  </si>
  <si>
    <t>A) FONDOS PROPIOS</t>
  </si>
  <si>
    <t>DEBE</t>
  </si>
  <si>
    <t>A) GASTOS</t>
  </si>
  <si>
    <t>HABER</t>
  </si>
  <si>
    <t>B) INGRESOS</t>
  </si>
  <si>
    <t xml:space="preserve">   1. Clientes por ventas y prestaciones de servicios.</t>
  </si>
  <si>
    <t xml:space="preserve">   1. Bienes y derechos inmateriales</t>
  </si>
  <si>
    <t xml:space="preserve">   2. Empresas puestas en equivalencia.</t>
  </si>
  <si>
    <t xml:space="preserve">   3. Otros deudores.</t>
  </si>
  <si>
    <t xml:space="preserve">   4. Provisiones.</t>
  </si>
  <si>
    <t xml:space="preserve">   1. Cartera de valores a corto plazo.</t>
  </si>
  <si>
    <t xml:space="preserve">   3. Otros créditos.</t>
  </si>
  <si>
    <t xml:space="preserve">   2. Créditos a empresas puestas en equivalencia.</t>
  </si>
  <si>
    <t xml:space="preserve">   1. De sociedades consolidadas por integración global o proporcional.</t>
  </si>
  <si>
    <t xml:space="preserve">   2. De sociedades puestas en equivalencia.</t>
  </si>
  <si>
    <t>B) SOCIOS EXTERNOS</t>
  </si>
  <si>
    <t>C) DIFERENCIA NEGATIVA DE CONSOLIDACIÓN</t>
  </si>
  <si>
    <t>D) INGRESOS A DISTRIBUIR EN VARIOS EJERCICIOS</t>
  </si>
  <si>
    <t>E) PROVISIONES PARA RIESGOS Y GASTOS</t>
  </si>
  <si>
    <t>F) ACREEDORES A LARGO PLAZO</t>
  </si>
  <si>
    <t>G) ACREEDORES A CORTO PLAZO</t>
  </si>
  <si>
    <t>H) PROVISIONES PARA RIESGOS Y GASTOS A CORTO PLAZO</t>
  </si>
  <si>
    <t xml:space="preserve">C) FONDO DE COMERCIO DE CONSOLIDACIÓN </t>
  </si>
  <si>
    <t>D) GASTOS A DISTRIBUIR EN VARIOS EJERCICIOS</t>
  </si>
  <si>
    <t>E) ACTIVO CIRCULANTE</t>
  </si>
  <si>
    <t>A.VI. RESULTADO CONSOLIDADO DEL EJERCICIO (BENEFICIO) (A.V - A.20)</t>
  </si>
  <si>
    <t>B.VI. RESULTADO CONSOLIDADO DEL EJERCICIO (PÉRDIDA) (B.V + A.20)</t>
  </si>
  <si>
    <t xml:space="preserve">   1.Pérdidas y Ganancias consolidadas</t>
  </si>
  <si>
    <t xml:space="preserve">   2. Pérdidas y Ganancias atribuidas a socios externos</t>
  </si>
  <si>
    <t>PASIVO</t>
  </si>
  <si>
    <t>Con salvedades</t>
  </si>
  <si>
    <t>Financiera</t>
  </si>
  <si>
    <t>Control general</t>
  </si>
  <si>
    <t>Dominante</t>
  </si>
  <si>
    <t>Dependientes</t>
  </si>
  <si>
    <t>J Información y comunicaciones</t>
  </si>
  <si>
    <t>Presidencia de la Generalitat</t>
  </si>
  <si>
    <t>Sector instrumental</t>
  </si>
  <si>
    <t>Subsector empresarial</t>
  </si>
  <si>
    <t>Estimativo</t>
  </si>
  <si>
    <t>PGC privado 1990 RD 1815 1991</t>
  </si>
  <si>
    <t>Ente Público Radiotelevisión Valenciana</t>
  </si>
  <si>
    <t>Radio Autonomía Valenciana, S.A.</t>
  </si>
  <si>
    <t>Televisión Autonómica Valenciana, S.A.</t>
  </si>
  <si>
    <t>INFORMACIÓN GENERAL</t>
  </si>
  <si>
    <t>INFORMACIÓN CONTABLE</t>
  </si>
  <si>
    <t>ENTIDADES QUE INTEGRAN EL GRUPO Y CONSOLIDAN POR INTEGRACIÓN GLOBAL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</si>
  <si>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</si>
  <si>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</si>
  <si>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</si>
  <si>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</si>
  <si>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</si>
  <si>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</si>
  <si>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 CONSOLIDADO</t>
  </si>
  <si>
    <t>Importes en euros</t>
  </si>
  <si>
    <t>%</t>
  </si>
  <si>
    <t>I. Capital suscrito</t>
  </si>
  <si>
    <t>II. Prima de emisión</t>
  </si>
  <si>
    <t>III. Reserva de revalorización</t>
  </si>
  <si>
    <t>I. Gastos de establecimiento</t>
  </si>
  <si>
    <t>IV. Otras reservas de la sociedad dominante</t>
  </si>
  <si>
    <t>II. Inmovilizaciones inmateriales</t>
  </si>
  <si>
    <t xml:space="preserve">   1. Reservas distribuibles</t>
  </si>
  <si>
    <t xml:space="preserve">   2. Reservas no distribuibles</t>
  </si>
  <si>
    <t xml:space="preserve">   2. Provisiones y amortizaciones</t>
  </si>
  <si>
    <t xml:space="preserve">   3. Resultados de ejercicios anteriores</t>
  </si>
  <si>
    <t>III. Inmovilizaciones materiales</t>
  </si>
  <si>
    <t>V. Reservas en sociedades consolidadas por integración global o proporcional</t>
  </si>
  <si>
    <t xml:space="preserve">   1. Terrenos y construcciones</t>
  </si>
  <si>
    <t>VI. Reservas en sociedades puestas en equivalencia</t>
  </si>
  <si>
    <t xml:space="preserve">   2. Instalaciones técnicas y maquinaria</t>
  </si>
  <si>
    <t>VII. Diferencias de conversión</t>
  </si>
  <si>
    <t xml:space="preserve">   3. Otro inmovilizado</t>
  </si>
  <si>
    <t xml:space="preserve">   1. De sociedades consolidadas por integración global o proporcional</t>
  </si>
  <si>
    <t xml:space="preserve">   4. Anticipos e inmovilizaciones materiales en curso</t>
  </si>
  <si>
    <t xml:space="preserve">   2. De sociedades puestas en equivalencia</t>
  </si>
  <si>
    <t xml:space="preserve">   5. Provisiones y amortizaciones</t>
  </si>
  <si>
    <t>VIII. Pérdidas  y Ganancias atribuibles a la sociedad dominante (Beneficio o Pérdida)</t>
  </si>
  <si>
    <t>IV. Inmovilizaciones financieras</t>
  </si>
  <si>
    <t xml:space="preserve">   1. Participaciones puestas en equivalencia</t>
  </si>
  <si>
    <t xml:space="preserve">   2. Créditos a sociedades puestas en equivalencia</t>
  </si>
  <si>
    <t>VIII. Bis. Aportaciones de socios para compensación de pérdidas</t>
  </si>
  <si>
    <t xml:space="preserve">   3. Cartera de valores a largo plazo</t>
  </si>
  <si>
    <t>IX. Dividendo a cuenta entregado en el ejercicio</t>
  </si>
  <si>
    <t xml:space="preserve">   4. Otros créditos</t>
  </si>
  <si>
    <t xml:space="preserve">   5. Provisiones</t>
  </si>
  <si>
    <t>V. Acciones de la sociedad dominante</t>
  </si>
  <si>
    <t>VI. Deudores por operaciones de tráfico a largo plazo</t>
  </si>
  <si>
    <t xml:space="preserve">   1. Subvenciones en capital</t>
  </si>
  <si>
    <t xml:space="preserve">   2. Otros ingresos a distribuir en varios ejercicios</t>
  </si>
  <si>
    <t>I. Emisiones de obligaciones y otros valores negociables</t>
  </si>
  <si>
    <t>II. Deudas con entidades de crédito</t>
  </si>
  <si>
    <t>III. Deudas con sociedades puestas en equivalencia</t>
  </si>
  <si>
    <t>IV. Otros acreedores</t>
  </si>
  <si>
    <t>V. Desembolsos pendientes sobre acciones no exigidos</t>
  </si>
  <si>
    <t>VI. Acreedores por operaciones de tráfico a largo plazo</t>
  </si>
  <si>
    <t>I. Accionistas por desembolsos exigidos</t>
  </si>
  <si>
    <t>II. Existencias</t>
  </si>
  <si>
    <t>III. Deudores</t>
  </si>
  <si>
    <t>IV. Acreedores comerciales</t>
  </si>
  <si>
    <t>V. Otras deudas no comerciales</t>
  </si>
  <si>
    <t>VI. Provisiones para operaciones de tráfico</t>
  </si>
  <si>
    <t>VII. Ajustes por periodificación</t>
  </si>
  <si>
    <t>IV. Inversiones financieras temporales</t>
  </si>
  <si>
    <t>V. Acciones de la sociedad dominante a corto plazo</t>
  </si>
  <si>
    <t>VI. Tesorería</t>
  </si>
  <si>
    <t>TOTAL ACTIVO (A + B + C + D + E)</t>
  </si>
  <si>
    <t>TOTAL PASIVO (A + B + C + D + E + F + G + H)</t>
  </si>
  <si>
    <t>INDICADORES Y MAGNITUDES ECONÓMICO-FINANCIERAS</t>
  </si>
  <si>
    <t>INDICADORES Y MAGNITUDES</t>
  </si>
  <si>
    <t>INDICADORES</t>
  </si>
  <si>
    <t>A CORTO PLAZO</t>
  </si>
  <si>
    <t>A LARGO PLAZO</t>
  </si>
  <si>
    <t>1. Liquidez inmediata o disponibilidad</t>
  </si>
  <si>
    <t>1. Endeudamiento general</t>
  </si>
  <si>
    <t>2. Liquidez a corto plazo o tesorería</t>
  </si>
  <si>
    <t>2. Relación de endeudamiento</t>
  </si>
  <si>
    <t>3. Liquidez general o solvencia a corto plazo</t>
  </si>
  <si>
    <t>3. Inmovilización</t>
  </si>
  <si>
    <t>4. Fondo de maniobra</t>
  </si>
  <si>
    <t>4. Garantía</t>
  </si>
  <si>
    <t>5. Plazo de cobro</t>
  </si>
  <si>
    <t>5. Firmeza</t>
  </si>
  <si>
    <t>6. Plazo de pago (a)</t>
  </si>
  <si>
    <t>6. Autofinaciación</t>
  </si>
  <si>
    <t>7. Plazo de pago corregido (b)</t>
  </si>
  <si>
    <t>7. Estabilidad</t>
  </si>
  <si>
    <t>8. Independencia financiera</t>
  </si>
  <si>
    <t>9. Calidad del endeudamiento</t>
  </si>
  <si>
    <t>(a) Incluye en el denominador los gastos A.2, A.3, A.4, A.6 y A.7 y en el numerador: la agrupación G) Acreedores a corto plazo menos su epígrafe VI.</t>
  </si>
  <si>
    <t>(b) Incluye en el denominador los gastos A.2., A.3. y A.6, y en el numerador: Los epígrafes III. a V., y el epífgrafe VII., de la agrupación G) Acreedores a corto plazo.</t>
  </si>
  <si>
    <r>
      <t>FUENTE</t>
    </r>
    <r>
      <rPr>
        <sz val="12"/>
        <rFont val="Times New Roman"/>
        <family val="1"/>
      </rPr>
      <t>: Elaboración propia a partir de las cuentas rendidas</t>
    </r>
  </si>
  <si>
    <t>CUENTA DE PÉRDIDAS Y GANANCIAS CONSOLIDADA</t>
  </si>
  <si>
    <t xml:space="preserve"> A.1. Reducción de existencias de productos terminados y en curso de fabricación</t>
  </si>
  <si>
    <t xml:space="preserve"> B.1. Importe neto de la cifra de negocios</t>
  </si>
  <si>
    <t xml:space="preserve"> A.2. Consumos y otros gastos externos</t>
  </si>
  <si>
    <t xml:space="preserve"> B.2. Aumento de existencias de productos terminados y en curso de fabricación</t>
  </si>
  <si>
    <t xml:space="preserve"> A.3. Gastos de personal</t>
  </si>
  <si>
    <t xml:space="preserve"> B.3. Trabajos efectuados por la empresa para el inmovilizado</t>
  </si>
  <si>
    <t xml:space="preserve">   a) Sueldos, salarios y asimilados</t>
  </si>
  <si>
    <t xml:space="preserve"> B.4. Otros ingresos de explotación</t>
  </si>
  <si>
    <t xml:space="preserve">   b) Cargas sociales</t>
  </si>
  <si>
    <t xml:space="preserve"> A.4. Dotaciones para amortizaciones de inmovilizado</t>
  </si>
  <si>
    <t xml:space="preserve"> A.5. Variación de las provisiones de tráfico</t>
  </si>
  <si>
    <t xml:space="preserve"> A.6. Otros gastos de explotación</t>
  </si>
  <si>
    <t>A.I. BENEFICIOS DE EXPLOTACIÓN (B.1+B.2+B.3+B.4-A.1-A.2-A.3-A.4-A.5-A.6)</t>
  </si>
  <si>
    <t>B.I. PÉRDIDAS DE EXPLOTACIÓN (A.1+A.2+A.3+A.4+A.5+A.6-B.1-B.2-B.3-B.4 )</t>
  </si>
  <si>
    <t xml:space="preserve"> A.7. Gastos financieros</t>
  </si>
  <si>
    <t xml:space="preserve"> B.5. Ingresos por participaciones en capital</t>
  </si>
  <si>
    <t xml:space="preserve"> A.8. Pérdidas de inversiones financieras temporales</t>
  </si>
  <si>
    <t xml:space="preserve"> B.6. Otros ingresos financieros</t>
  </si>
  <si>
    <t xml:space="preserve"> A.9. Variación de provisiones de inversiones financieras</t>
  </si>
  <si>
    <t xml:space="preserve"> B.7. Beneficios de inversiones financieras temporales</t>
  </si>
  <si>
    <t xml:space="preserve"> A.10. Diferencias negativas de cambio</t>
  </si>
  <si>
    <t xml:space="preserve"> B.8. Diferencias positivas de cambio</t>
  </si>
  <si>
    <t xml:space="preserve"> A.11. Resultados negativos de conversión</t>
  </si>
  <si>
    <t xml:space="preserve"> B.9. Resultados positivos de conversión </t>
  </si>
  <si>
    <t>A.II. RDOS. FINANC. POSITIVOS (B.5+B.6+B.7+B.8+B.9-A.7-A.8-A.9-A.10-A.11)</t>
  </si>
  <si>
    <t>B.II. RDOS. FINANC. NEGATIVOS (A.7+A.8+A.9+A.10+A.11-B.5-B.6-B.7-B.8-B.9)</t>
  </si>
  <si>
    <t xml:space="preserve"> A.12. Participación en pérdidas de sociedades puestas en equivalencia</t>
  </si>
  <si>
    <t xml:space="preserve"> B.10. Participación en beneficios de sociedades puestas en equivalencia</t>
  </si>
  <si>
    <t xml:space="preserve"> A.13. Amortización del fondo de comercio de consolidación</t>
  </si>
  <si>
    <t xml:space="preserve"> B.11. Reversión de diferencias negativas de consolidación</t>
  </si>
  <si>
    <t>A.III. BENEF. DE LAS ACTIVI. ORDI. (A.I + A.II - A.12 - A.13 - B.I - B.II + B.10 + B.11)</t>
  </si>
  <si>
    <t>B.III. PÉRDI. DE LAS ACTIVI. ORDI. (B.I + B.II - B.10 -B.11- A.I - A.II + A.12 + A.13)</t>
  </si>
  <si>
    <t xml:space="preserve"> A.14. Pérdidas procedentes del inmovilizado</t>
  </si>
  <si>
    <t xml:space="preserve"> B.12. Beneficios procedentes del inmovilizado</t>
  </si>
  <si>
    <t xml:space="preserve"> A.15. Variación de provisiones de inmovilizado material e inmaterial</t>
  </si>
  <si>
    <t xml:space="preserve"> B.13. Benefici. por enajen. de partici. en soci. consol. por integración global o proporcional</t>
  </si>
  <si>
    <t xml:space="preserve"> A.16. Pérdidas por enajen. de participa. en soci. consolidadas por integración proporcional</t>
  </si>
  <si>
    <t xml:space="preserve"> B.14. Benef. por enajenación de participaciones puestas en equivalencia</t>
  </si>
  <si>
    <t xml:space="preserve"> A.17. Pérdidas por enajenaciones de participaciones puestas en equivalencia</t>
  </si>
  <si>
    <t xml:space="preserve"> B.15. Beneficios por opera. con accio. de la soci. domi. y con pasivos finan. del grupo</t>
  </si>
  <si>
    <t xml:space="preserve"> A.18. Pérdidas por opera. con accio. de la soci. dominante y con pasivos finan. del grupo</t>
  </si>
  <si>
    <t xml:space="preserve"> B.16. Subvenciones de capital transferidas al resultado del ejercicio</t>
  </si>
  <si>
    <t xml:space="preserve"> A.19. Gastos y pérdidas extraordinarias</t>
  </si>
  <si>
    <t xml:space="preserve"> B.17. Ingresos o beneficios extraordinarios</t>
  </si>
  <si>
    <t>A.IV. RDOS. EXTRAORDI. POSITIVOS ( suma de B.12 a B.17- suma de A.14 a A.19 )</t>
  </si>
  <si>
    <t>B.IV. RDOS. EXTRAORDI. NEGATIVOS ( suma de A.14 a A.19 - suma de B.12 a B.17)</t>
  </si>
  <si>
    <t>A.V. BENEFICIOS CONSOLI. ANTES DE IMPUESTOS (A.III + A.IV - B.III - B.IV)</t>
  </si>
  <si>
    <t>B.V. PÉRDIDAS CONSOLI. ANTES DE IMPUESTOS (B.III + B.IV - A.III - A.IV)</t>
  </si>
  <si>
    <t xml:space="preserve"> A.20. Impuesto sobre beneficios</t>
  </si>
  <si>
    <t xml:space="preserve"> A.21. Resultado atribuido a socios externos (Beneficio)</t>
  </si>
  <si>
    <t xml:space="preserve"> B.18. Resultado atribuido a socios externos (Pérdida)</t>
  </si>
  <si>
    <t>A.VII. RDO. DEL EJERC. ATRIBUIDO A LA SOCIE. DOMIN. (BENEF.) (A.VI - A.21)</t>
  </si>
  <si>
    <t>B.VII. RDO. DEL EJERC. ATRIBUIDO A LA SOCIE. DOMIN. (PÉRD.) (B.VI - B.18)</t>
  </si>
  <si>
    <t>INDICADORES ECONÓMICO-FINANCIEROS</t>
  </si>
  <si>
    <t>DE LA CUENTA DE PÉRDIDAS Y GANANCIAS</t>
  </si>
  <si>
    <t>1. Acumulación</t>
  </si>
  <si>
    <t>2. Otros ingresos de explotación sobre IGOR</t>
  </si>
  <si>
    <t>3. Importe neto de la cifra de neg. sobre IGOR</t>
  </si>
  <si>
    <t>4. Resto de IGOR sobre IGOR</t>
  </si>
  <si>
    <t>5. Gastos de personal sobre GGOR</t>
  </si>
  <si>
    <t>6. Consumos y otros gastos externos sobre GGOR</t>
  </si>
  <si>
    <t>7. Resto de GGOR sobre GGOR</t>
  </si>
  <si>
    <t>IGOR: Ingresos de gestión ordinaria</t>
  </si>
  <si>
    <t>GGOR: Gastos de gestión ordinaria</t>
  </si>
  <si>
    <t>OTRA INFORMACIÓN CONSOLIDADA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</si>
  <si>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</si>
  <si>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</si>
  <si>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</si>
  <si>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</si>
  <si>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</si>
  <si>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</si>
  <si>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b) Imputación al resultado del ejercicio por activos financieros disponibles para la venta</t>
  </si>
  <si>
    <t>EJERCICIO    1994</t>
  </si>
  <si>
    <t xml:space="preserve">                                            Grupo RTVV</t>
  </si>
  <si>
    <t/>
  </si>
  <si>
    <t xml:space="preserve">Tipo de entidad                   </t>
  </si>
  <si>
    <t>Modelo Único</t>
  </si>
  <si>
    <t>0,00</t>
  </si>
  <si>
    <t>--</t>
  </si>
  <si>
    <t>53.916.778,80</t>
  </si>
  <si>
    <t>60.462.454,83</t>
  </si>
  <si>
    <t>22.444.738,77</t>
  </si>
  <si>
    <t>382.557,62</t>
  </si>
  <si>
    <t>1.309.127,13</t>
  </si>
  <si>
    <t>-926.569,51</t>
  </si>
  <si>
    <t>21.945.441,91</t>
  </si>
  <si>
    <t>11.200.759,96</t>
  </si>
  <si>
    <t>36.656.528,72</t>
  </si>
  <si>
    <t>1.487.342,09</t>
  </si>
  <si>
    <t>150.221,50</t>
  </si>
  <si>
    <t>-27.549.410,35</t>
  </si>
  <si>
    <t>-6.545.676,02</t>
  </si>
  <si>
    <t>116.739,24</t>
  </si>
  <si>
    <t>105.172,07</t>
  </si>
  <si>
    <t>11.567,17</t>
  </si>
  <si>
    <t>5.975.607,74</t>
  </si>
  <si>
    <t>5.770.505,43</t>
  </si>
  <si>
    <t>205.102,31</t>
  </si>
  <si>
    <t>1.198.388,37</t>
  </si>
  <si>
    <t>62.742.212,72</t>
  </si>
  <si>
    <t>24.096.176,58</t>
  </si>
  <si>
    <t>33.549.724,41</t>
  </si>
  <si>
    <t>75.511,06</t>
  </si>
  <si>
    <t>23.371.837,82</t>
  </si>
  <si>
    <t>15.652.059,96</t>
  </si>
  <si>
    <t>22.202.047,02</t>
  </si>
  <si>
    <t>1.818.618,50</t>
  </si>
  <si>
    <t>8.695.865,95</t>
  </si>
  <si>
    <t>-976.088,08</t>
  </si>
  <si>
    <t>4.231.178,52</t>
  </si>
  <si>
    <t>4.209.608,98</t>
  </si>
  <si>
    <t>21.569,54</t>
  </si>
  <si>
    <t>1.308.542,95</t>
  </si>
  <si>
    <t>280.929,00</t>
  </si>
  <si>
    <t>85.186.951,49</t>
  </si>
  <si>
    <t>109  días</t>
  </si>
  <si>
    <t>96  días</t>
  </si>
  <si>
    <t>102  días</t>
  </si>
  <si>
    <t>32.218.561,13</t>
  </si>
  <si>
    <t>47.366.952,68</t>
  </si>
  <si>
    <t>5.463.493,40</t>
  </si>
  <si>
    <t>21.374.342,34</t>
  </si>
  <si>
    <t>16.256.843,09</t>
  </si>
  <si>
    <t>45.842.406,30</t>
  </si>
  <si>
    <t>5.117.499,24</t>
  </si>
  <si>
    <t>5.577.264,23</t>
  </si>
  <si>
    <t>176.662,85</t>
  </si>
  <si>
    <t>16.736.860,17</t>
  </si>
  <si>
    <t>7.707.621,44</t>
  </si>
  <si>
    <t>156.558,39</t>
  </si>
  <si>
    <t>125.537,14</t>
  </si>
  <si>
    <t>529.959,29</t>
  </si>
  <si>
    <t>557.328,86</t>
  </si>
  <si>
    <t>3.651,69</t>
  </si>
  <si>
    <t>7.711.273,13</t>
  </si>
  <si>
    <t>1.047,94</t>
  </si>
  <si>
    <t>22.702,83</t>
  </si>
  <si>
    <t>1.364.150,41</t>
  </si>
  <si>
    <t>229.938,55</t>
  </si>
  <si>
    <t>9.730,36</t>
  </si>
  <si>
    <t>1.165.597,11</t>
  </si>
  <si>
    <t>6.545.676,02</t>
  </si>
  <si>
    <t xml:space="preserve">                              Grupo RTVV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</si>
</sst>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0.0%"/>
    <numFmt numFmtId="166" formatCode="#,##0.0%"/>
    <numFmt numFmtId="167" formatCode="#,##0.0\ &quot;€&quot;"/>
    <numFmt numFmtId="168" formatCode="#,##0\ &quot;empleados&quot;"/>
    <numFmt numFmtId="169" formatCode="#,##0.00\ &quot;€&quot;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 style="hair">
        <color indexed="35"/>
      </top>
      <bottom style="hair">
        <color indexed="35"/>
      </bottom>
    </border>
    <border>
      <left/>
      <right/>
      <top style="hair">
        <color indexed="35"/>
      </top>
      <bottom/>
    </border>
    <border>
      <left/>
      <right/>
      <top style="hair">
        <color indexed="35"/>
      </top>
      <bottom style="medium"/>
    </border>
    <border>
      <left/>
      <right/>
      <top/>
      <bottom style="thin"/>
    </border>
    <border>
      <left/>
      <right/>
      <top/>
      <bottom style="hair">
        <color indexed="35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98">
    <xf numFmtId="0" fontId="0" fillId="0" borderId="0" xfId="0"/>
    <xf numFmtId="4" fontId="1" fillId="2" borderId="1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Border="1"/>
    <xf numFmtId="0" fontId="2" fillId="2" borderId="0" xfId="0" applyFont="1" applyFill="1" applyBorder="1"/>
    <xf numFmtId="0" fontId="0" fillId="0" borderId="0" xfId="0" applyAlignment="1">
      <alignment shrinkToFit="1"/>
    </xf>
    <xf numFmtId="37" fontId="4" fillId="2" borderId="0" xfId="24" applyNumberFormat="1" applyFont="1" applyFill="1" applyAlignment="1" applyProtection="1">
      <alignment horizontal="left"/>
      <protection/>
    </xf>
    <xf numFmtId="37" fontId="4" fillId="2" borderId="0" xfId="24" applyNumberFormat="1" applyFont="1" applyFill="1" applyAlignment="1" applyProtection="1">
      <alignment horizontal="right"/>
      <protection/>
    </xf>
    <xf numFmtId="37" fontId="5" fillId="2" borderId="0" xfId="24" applyNumberFormat="1" applyFont="1" applyFill="1" applyProtection="1">
      <alignment/>
      <protection/>
    </xf>
    <xf numFmtId="37" fontId="6" fillId="2" borderId="0" xfId="24" applyNumberFormat="1" applyFont="1" applyFill="1" applyProtection="1">
      <alignment/>
      <protection/>
    </xf>
    <xf numFmtId="37" fontId="3" fillId="2" borderId="0" xfId="24" applyNumberFormat="1" applyFill="1">
      <alignment/>
      <protection/>
    </xf>
    <xf numFmtId="0" fontId="0" fillId="2" borderId="0" xfId="0" applyFill="1"/>
    <xf numFmtId="37" fontId="4" fillId="2" borderId="0" xfId="24" applyNumberFormat="1" applyFont="1" applyFill="1" applyProtection="1">
      <alignment/>
      <protection/>
    </xf>
    <xf numFmtId="37" fontId="4" fillId="2" borderId="1" xfId="24" applyNumberFormat="1" applyFont="1" applyFill="1" applyBorder="1" applyAlignment="1" applyProtection="1">
      <alignment horizontal="left"/>
      <protection/>
    </xf>
    <xf numFmtId="37" fontId="4" fillId="2" borderId="1" xfId="24" applyNumberFormat="1" applyFont="1" applyFill="1" applyBorder="1" applyProtection="1">
      <alignment/>
      <protection/>
    </xf>
    <xf numFmtId="37" fontId="4" fillId="2" borderId="0" xfId="28" applyNumberFormat="1" applyFont="1" applyFill="1" applyBorder="1" applyProtection="1">
      <alignment/>
      <protection locked="0"/>
    </xf>
    <xf numFmtId="37" fontId="4" fillId="2" borderId="0" xfId="24" applyNumberFormat="1" applyFont="1" applyFill="1" applyBorder="1" applyProtection="1">
      <alignment/>
      <protection/>
    </xf>
    <xf numFmtId="37" fontId="3" fillId="2" borderId="0" xfId="24" applyNumberFormat="1" applyFont="1" applyFill="1">
      <alignment/>
      <protection/>
    </xf>
    <xf numFmtId="37" fontId="5" fillId="2" borderId="2" xfId="24" applyNumberFormat="1" applyFont="1" applyFill="1" applyBorder="1" applyProtection="1">
      <alignment/>
      <protection/>
    </xf>
    <xf numFmtId="37" fontId="4" fillId="2" borderId="2" xfId="28" applyNumberFormat="1" applyFont="1" applyFill="1" applyBorder="1" applyProtection="1">
      <alignment/>
      <protection locked="0"/>
    </xf>
    <xf numFmtId="37" fontId="7" fillId="2" borderId="0" xfId="28" applyNumberFormat="1" applyFont="1" applyFill="1" applyProtection="1">
      <alignment/>
      <protection locked="0"/>
    </xf>
    <xf numFmtId="37" fontId="6" fillId="2" borderId="0" xfId="28" applyNumberFormat="1" applyFont="1" applyFill="1" applyProtection="1">
      <alignment/>
      <protection/>
    </xf>
    <xf numFmtId="37" fontId="5" fillId="2" borderId="0" xfId="28" applyNumberFormat="1" applyFont="1" applyFill="1" applyBorder="1">
      <alignment/>
      <protection/>
    </xf>
    <xf numFmtId="37" fontId="5" fillId="2" borderId="0" xfId="28" applyNumberFormat="1" applyFont="1" applyFill="1" applyBorder="1" applyProtection="1">
      <alignment/>
      <protection/>
    </xf>
    <xf numFmtId="37" fontId="5" fillId="2" borderId="0" xfId="28" applyNumberFormat="1" applyFont="1" applyFill="1" applyBorder="1" applyAlignment="1" applyProtection="1">
      <alignment/>
      <protection/>
    </xf>
    <xf numFmtId="37" fontId="8" fillId="3" borderId="1" xfId="28" applyNumberFormat="1" applyFont="1" applyFill="1" applyBorder="1">
      <alignment/>
      <protection/>
    </xf>
    <xf numFmtId="37" fontId="5" fillId="3" borderId="1" xfId="28" applyNumberFormat="1" applyFont="1" applyFill="1" applyBorder="1" applyProtection="1">
      <alignment/>
      <protection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9" fillId="2" borderId="0" xfId="0" applyFont="1" applyFill="1" applyBorder="1"/>
    <xf numFmtId="0" fontId="1" fillId="2" borderId="0" xfId="0" applyFont="1" applyFill="1" applyAlignment="1">
      <alignment horizontal="left"/>
    </xf>
    <xf numFmtId="0" fontId="6" fillId="2" borderId="0" xfId="0" applyFont="1" applyFill="1" applyBorder="1"/>
    <xf numFmtId="37" fontId="4" fillId="2" borderId="0" xfId="21" applyNumberFormat="1" applyFont="1" applyFill="1" applyAlignment="1" applyProtection="1">
      <alignment horizontal="left"/>
      <protection/>
    </xf>
    <xf numFmtId="37" fontId="4" fillId="2" borderId="0" xfId="21" applyNumberFormat="1" applyFont="1" applyFill="1" applyProtection="1">
      <alignment/>
      <protection/>
    </xf>
    <xf numFmtId="37" fontId="4" fillId="2" borderId="0" xfId="21" applyNumberFormat="1" applyFont="1" applyFill="1" applyAlignment="1" applyProtection="1">
      <alignment horizontal="right"/>
      <protection/>
    </xf>
    <xf numFmtId="1" fontId="4" fillId="2" borderId="0" xfId="21" applyNumberFormat="1" applyFont="1" applyFill="1" applyAlignment="1" applyProtection="1">
      <alignment horizontal="right"/>
      <protection/>
    </xf>
    <xf numFmtId="37" fontId="5" fillId="2" borderId="0" xfId="21" applyNumberFormat="1" applyFont="1" applyFill="1" applyProtection="1">
      <alignment/>
      <protection/>
    </xf>
    <xf numFmtId="37" fontId="6" fillId="2" borderId="0" xfId="21" applyNumberFormat="1" applyFont="1" applyFill="1" applyProtection="1">
      <alignment/>
      <protection/>
    </xf>
    <xf numFmtId="37" fontId="3" fillId="2" borderId="0" xfId="21" applyNumberFormat="1" applyFill="1">
      <alignment/>
      <protection/>
    </xf>
    <xf numFmtId="37" fontId="4" fillId="2" borderId="1" xfId="25" applyNumberFormat="1" applyFont="1" applyFill="1" applyBorder="1" applyProtection="1">
      <alignment/>
      <protection locked="0"/>
    </xf>
    <xf numFmtId="37" fontId="4" fillId="2" borderId="1" xfId="21" applyNumberFormat="1" applyFont="1" applyFill="1" applyBorder="1" applyProtection="1">
      <alignment/>
      <protection/>
    </xf>
    <xf numFmtId="37" fontId="5" fillId="2" borderId="1" xfId="21" applyNumberFormat="1" applyFont="1" applyFill="1" applyBorder="1" applyProtection="1">
      <alignment/>
      <protection/>
    </xf>
    <xf numFmtId="37" fontId="6" fillId="2" borderId="1" xfId="21" applyNumberFormat="1" applyFont="1" applyFill="1" applyBorder="1" applyAlignment="1" applyProtection="1">
      <alignment horizontal="right"/>
      <protection/>
    </xf>
    <xf numFmtId="37" fontId="3" fillId="2" borderId="0" xfId="21" applyNumberFormat="1" applyFont="1" applyFill="1">
      <alignment/>
      <protection/>
    </xf>
    <xf numFmtId="37" fontId="5" fillId="2" borderId="0" xfId="21" applyNumberFormat="1" applyFont="1" applyFill="1" applyBorder="1" applyProtection="1">
      <alignment/>
      <protection/>
    </xf>
    <xf numFmtId="37" fontId="4" fillId="2" borderId="0" xfId="21" applyNumberFormat="1" applyFont="1" applyFill="1" applyBorder="1" applyProtection="1">
      <alignment/>
      <protection/>
    </xf>
    <xf numFmtId="37" fontId="6" fillId="2" borderId="0" xfId="21" applyNumberFormat="1" applyFont="1" applyFill="1" applyBorder="1" applyAlignment="1" applyProtection="1">
      <alignment horizontal="right"/>
      <protection/>
    </xf>
    <xf numFmtId="37" fontId="5" fillId="2" borderId="2" xfId="25" applyNumberFormat="1" applyFont="1" applyFill="1" applyBorder="1">
      <alignment/>
      <protection/>
    </xf>
    <xf numFmtId="37" fontId="5" fillId="2" borderId="2" xfId="25" applyNumberFormat="1" applyFont="1" applyFill="1" applyBorder="1" applyProtection="1">
      <alignment/>
      <protection/>
    </xf>
    <xf numFmtId="37" fontId="6" fillId="2" borderId="2" xfId="21" applyNumberFormat="1" applyFont="1" applyFill="1" applyBorder="1" applyAlignment="1" applyProtection="1">
      <alignment horizontal="right"/>
      <protection/>
    </xf>
    <xf numFmtId="37" fontId="7" fillId="2" borderId="0" xfId="25" applyNumberFormat="1" applyFont="1" applyFill="1" applyProtection="1">
      <alignment/>
      <protection locked="0"/>
    </xf>
    <xf numFmtId="37" fontId="6" fillId="2" borderId="0" xfId="25" applyNumberFormat="1" applyFont="1" applyFill="1" applyProtection="1">
      <alignment/>
      <protection/>
    </xf>
    <xf numFmtId="37" fontId="5" fillId="2" borderId="0" xfId="25" applyNumberFormat="1" applyFont="1" applyFill="1" applyBorder="1">
      <alignment/>
      <protection/>
    </xf>
    <xf numFmtId="37" fontId="5" fillId="2" borderId="0" xfId="25" applyNumberFormat="1" applyFont="1" applyFill="1" applyBorder="1" applyProtection="1">
      <alignment/>
      <protection/>
    </xf>
    <xf numFmtId="37" fontId="8" fillId="2" borderId="0" xfId="25" applyNumberFormat="1" applyFont="1" applyFill="1" applyBorder="1">
      <alignment/>
      <protection/>
    </xf>
    <xf numFmtId="37" fontId="5" fillId="2" borderId="0" xfId="25" applyNumberFormat="1" applyFont="1" applyFill="1" applyBorder="1" applyAlignment="1" applyProtection="1">
      <alignment/>
      <protection/>
    </xf>
    <xf numFmtId="37" fontId="4" fillId="2" borderId="0" xfId="25" applyNumberFormat="1" applyFont="1" applyFill="1" applyBorder="1">
      <alignment/>
      <protection/>
    </xf>
    <xf numFmtId="37" fontId="6" fillId="2" borderId="0" xfId="21" applyNumberFormat="1" applyFont="1" applyFill="1" applyAlignment="1" applyProtection="1">
      <alignment horizontal="left"/>
      <protection/>
    </xf>
    <xf numFmtId="0" fontId="9" fillId="3" borderId="1" xfId="0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/>
    </xf>
    <xf numFmtId="4" fontId="9" fillId="2" borderId="3" xfId="0" applyNumberFormat="1" applyFont="1" applyFill="1" applyBorder="1" applyAlignment="1">
      <alignment horizontal="right"/>
    </xf>
    <xf numFmtId="165" fontId="9" fillId="2" borderId="3" xfId="0" applyNumberFormat="1" applyFont="1" applyFill="1" applyBorder="1" applyAlignment="1">
      <alignment horizontal="right"/>
    </xf>
    <xf numFmtId="0" fontId="6" fillId="2" borderId="0" xfId="0" applyFont="1" applyFill="1"/>
    <xf numFmtId="4" fontId="9" fillId="2" borderId="0" xfId="0" applyNumberFormat="1" applyFont="1" applyFill="1" applyBorder="1" applyAlignment="1" applyProtection="1">
      <alignment horizontal="right"/>
      <protection locked="0"/>
    </xf>
    <xf numFmtId="165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 applyProtection="1">
      <alignment horizontal="right"/>
      <protection locked="0"/>
    </xf>
    <xf numFmtId="165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9" fillId="3" borderId="5" xfId="0" applyFont="1" applyFill="1" applyBorder="1" applyAlignment="1">
      <alignment horizontal="left"/>
    </xf>
    <xf numFmtId="4" fontId="9" fillId="3" borderId="5" xfId="0" applyNumberFormat="1" applyFont="1" applyFill="1" applyBorder="1" applyAlignment="1">
      <alignment horizontal="right"/>
    </xf>
    <xf numFmtId="165" fontId="9" fillId="3" borderId="5" xfId="0" applyNumberFormat="1" applyFont="1" applyFill="1" applyBorder="1" applyAlignment="1">
      <alignment horizontal="right"/>
    </xf>
    <xf numFmtId="0" fontId="6" fillId="2" borderId="0" xfId="20" applyFont="1" applyFill="1" applyBorder="1">
      <alignment/>
      <protection/>
    </xf>
    <xf numFmtId="0" fontId="6" fillId="2" borderId="0" xfId="20" applyFont="1" applyFill="1" applyBorder="1" applyAlignment="1">
      <alignment horizontal="right"/>
      <protection/>
    </xf>
    <xf numFmtId="37" fontId="9" fillId="3" borderId="1" xfId="25" applyNumberFormat="1" applyFont="1" applyFill="1" applyBorder="1" applyAlignment="1" applyProtection="1">
      <alignment vertical="center"/>
      <protection/>
    </xf>
    <xf numFmtId="0" fontId="1" fillId="2" borderId="0" xfId="20" applyFont="1" applyFill="1">
      <alignment/>
      <protection/>
    </xf>
    <xf numFmtId="0" fontId="6" fillId="2" borderId="6" xfId="0" applyFont="1" applyFill="1" applyBorder="1"/>
    <xf numFmtId="4" fontId="1" fillId="2" borderId="6" xfId="0" applyNumberFormat="1" applyFont="1" applyFill="1" applyBorder="1"/>
    <xf numFmtId="0" fontId="9" fillId="2" borderId="0" xfId="20" applyFont="1" applyFill="1" applyBorder="1" applyAlignment="1">
      <alignment horizontal="left"/>
      <protection/>
    </xf>
    <xf numFmtId="4" fontId="9" fillId="2" borderId="0" xfId="20" applyNumberFormat="1" applyFont="1" applyFill="1" applyBorder="1">
      <alignment/>
      <protection/>
    </xf>
    <xf numFmtId="166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0" fontId="1" fillId="2" borderId="6" xfId="0" applyFont="1" applyFill="1" applyBorder="1"/>
    <xf numFmtId="166" fontId="6" fillId="2" borderId="6" xfId="0" applyNumberFormat="1" applyFont="1" applyFill="1" applyBorder="1" applyAlignment="1">
      <alignment horizontal="right"/>
    </xf>
    <xf numFmtId="37" fontId="4" fillId="2" borderId="0" xfId="23" applyNumberFormat="1" applyFont="1" applyFill="1" applyAlignment="1" applyProtection="1">
      <alignment horizontal="left"/>
      <protection/>
    </xf>
    <xf numFmtId="37" fontId="4" fillId="2" borderId="0" xfId="23" applyNumberFormat="1" applyFont="1" applyFill="1" applyProtection="1">
      <alignment/>
      <protection/>
    </xf>
    <xf numFmtId="37" fontId="4" fillId="2" borderId="0" xfId="23" applyNumberFormat="1" applyFont="1" applyFill="1" applyAlignment="1" applyProtection="1">
      <alignment horizontal="right"/>
      <protection/>
    </xf>
    <xf numFmtId="1" fontId="4" fillId="2" borderId="0" xfId="23" applyNumberFormat="1" applyFont="1" applyFill="1" applyAlignment="1" applyProtection="1">
      <alignment horizontal="right"/>
      <protection/>
    </xf>
    <xf numFmtId="37" fontId="5" fillId="2" borderId="0" xfId="23" applyNumberFormat="1" applyFont="1" applyFill="1" applyProtection="1">
      <alignment/>
      <protection/>
    </xf>
    <xf numFmtId="37" fontId="6" fillId="2" borderId="0" xfId="23" applyNumberFormat="1" applyFont="1" applyFill="1" applyProtection="1">
      <alignment/>
      <protection/>
    </xf>
    <xf numFmtId="37" fontId="3" fillId="2" borderId="0" xfId="23" applyNumberFormat="1" applyFill="1">
      <alignment/>
      <protection/>
    </xf>
    <xf numFmtId="0" fontId="0" fillId="2" borderId="0" xfId="20" applyFill="1">
      <alignment/>
      <protection/>
    </xf>
    <xf numFmtId="37" fontId="4" fillId="2" borderId="1" xfId="27" applyNumberFormat="1" applyFont="1" applyFill="1" applyBorder="1" applyProtection="1">
      <alignment/>
      <protection locked="0"/>
    </xf>
    <xf numFmtId="37" fontId="4" fillId="2" borderId="1" xfId="23" applyNumberFormat="1" applyFont="1" applyFill="1" applyBorder="1" applyProtection="1">
      <alignment/>
      <protection/>
    </xf>
    <xf numFmtId="37" fontId="5" fillId="2" borderId="1" xfId="23" applyNumberFormat="1" applyFont="1" applyFill="1" applyBorder="1" applyProtection="1">
      <alignment/>
      <protection/>
    </xf>
    <xf numFmtId="0" fontId="1" fillId="2" borderId="1" xfId="20" applyFont="1" applyFill="1" applyBorder="1">
      <alignment/>
      <protection/>
    </xf>
    <xf numFmtId="37" fontId="6" fillId="2" borderId="1" xfId="23" applyNumberFormat="1" applyFont="1" applyFill="1" applyBorder="1" applyAlignment="1" applyProtection="1">
      <alignment horizontal="right"/>
      <protection/>
    </xf>
    <xf numFmtId="4" fontId="1" fillId="2" borderId="1" xfId="20" applyNumberFormat="1" applyFont="1" applyFill="1" applyBorder="1">
      <alignment/>
      <protection/>
    </xf>
    <xf numFmtId="37" fontId="3" fillId="2" borderId="0" xfId="23" applyNumberFormat="1" applyFont="1" applyFill="1">
      <alignment/>
      <protection/>
    </xf>
    <xf numFmtId="37" fontId="5" fillId="2" borderId="0" xfId="23" applyNumberFormat="1" applyFont="1" applyFill="1" applyBorder="1" applyProtection="1">
      <alignment/>
      <protection/>
    </xf>
    <xf numFmtId="37" fontId="4" fillId="2" borderId="0" xfId="27" applyNumberFormat="1" applyFont="1" applyFill="1" applyBorder="1" applyProtection="1">
      <alignment/>
      <protection locked="0"/>
    </xf>
    <xf numFmtId="37" fontId="5" fillId="2" borderId="0" xfId="27" applyNumberFormat="1" applyFont="1" applyFill="1" applyBorder="1" applyProtection="1">
      <alignment/>
      <protection/>
    </xf>
    <xf numFmtId="0" fontId="1" fillId="2" borderId="0" xfId="20" applyFont="1" applyFill="1" applyBorder="1">
      <alignment/>
      <protection/>
    </xf>
    <xf numFmtId="37" fontId="7" fillId="2" borderId="0" xfId="27" applyNumberFormat="1" applyFont="1" applyFill="1" applyProtection="1">
      <alignment/>
      <protection locked="0"/>
    </xf>
    <xf numFmtId="37" fontId="6" fillId="2" borderId="0" xfId="27" applyNumberFormat="1" applyFont="1" applyFill="1" applyProtection="1">
      <alignment/>
      <protection/>
    </xf>
    <xf numFmtId="37" fontId="5" fillId="2" borderId="2" xfId="27" applyNumberFormat="1" applyFont="1" applyFill="1" applyBorder="1">
      <alignment/>
      <protection/>
    </xf>
    <xf numFmtId="37" fontId="5" fillId="2" borderId="2" xfId="27" applyNumberFormat="1" applyFont="1" applyFill="1" applyBorder="1" applyProtection="1">
      <alignment/>
      <protection/>
    </xf>
    <xf numFmtId="37" fontId="6" fillId="2" borderId="2" xfId="23" applyNumberFormat="1" applyFont="1" applyFill="1" applyBorder="1" applyAlignment="1" applyProtection="1">
      <alignment horizontal="right"/>
      <protection/>
    </xf>
    <xf numFmtId="37" fontId="5" fillId="2" borderId="0" xfId="27" applyNumberFormat="1" applyFont="1" applyFill="1" applyBorder="1">
      <alignment/>
      <protection/>
    </xf>
    <xf numFmtId="37" fontId="5" fillId="2" borderId="0" xfId="23" applyNumberFormat="1" applyFont="1" applyFill="1" applyBorder="1" applyAlignment="1" applyProtection="1">
      <alignment horizontal="right"/>
      <protection/>
    </xf>
    <xf numFmtId="37" fontId="5" fillId="2" borderId="0" xfId="27" applyNumberFormat="1" applyFont="1" applyFill="1" applyBorder="1" applyAlignment="1" applyProtection="1">
      <alignment/>
      <protection/>
    </xf>
    <xf numFmtId="37" fontId="8" fillId="2" borderId="0" xfId="27" applyNumberFormat="1" applyFont="1" applyFill="1" applyBorder="1">
      <alignment/>
      <protection/>
    </xf>
    <xf numFmtId="37" fontId="4" fillId="2" borderId="0" xfId="27" applyNumberFormat="1" applyFont="1" applyFill="1" applyBorder="1">
      <alignment/>
      <protection/>
    </xf>
    <xf numFmtId="37" fontId="6" fillId="2" borderId="0" xfId="23" applyNumberFormat="1" applyFont="1" applyFill="1" applyAlignment="1" applyProtection="1">
      <alignment horizontal="left"/>
      <protection/>
    </xf>
    <xf numFmtId="1" fontId="6" fillId="2" borderId="0" xfId="21" applyNumberFormat="1" applyFont="1" applyFill="1" applyAlignment="1" applyProtection="1">
      <alignment horizontal="right"/>
      <protection/>
    </xf>
    <xf numFmtId="0" fontId="9" fillId="3" borderId="1" xfId="20" applyFont="1" applyFill="1" applyBorder="1" applyAlignment="1">
      <alignment horizontal="left" vertical="center" wrapText="1"/>
      <protection/>
    </xf>
    <xf numFmtId="1" fontId="9" fillId="3" borderId="1" xfId="20" applyNumberFormat="1" applyFont="1" applyFill="1" applyBorder="1" applyAlignment="1">
      <alignment horizontal="right" vertical="center" wrapText="1"/>
      <protection/>
    </xf>
    <xf numFmtId="4" fontId="9" fillId="3" borderId="1" xfId="20" applyNumberFormat="1" applyFont="1" applyFill="1" applyBorder="1" applyAlignment="1">
      <alignment horizontal="right" vertical="center" wrapText="1"/>
      <protection/>
    </xf>
    <xf numFmtId="4" fontId="9" fillId="2" borderId="0" xfId="20" applyNumberFormat="1" applyFont="1" applyFill="1" applyBorder="1" applyAlignment="1">
      <alignment horizontal="center" vertical="center" wrapText="1"/>
      <protection/>
    </xf>
    <xf numFmtId="0" fontId="9" fillId="2" borderId="3" xfId="20" applyFont="1" applyFill="1" applyBorder="1" applyAlignment="1">
      <alignment horizontal="left"/>
      <protection/>
    </xf>
    <xf numFmtId="4" fontId="9" fillId="2" borderId="3" xfId="20" applyNumberFormat="1" applyFont="1" applyFill="1" applyBorder="1" applyAlignment="1">
      <alignment horizontal="right"/>
      <protection/>
    </xf>
    <xf numFmtId="165" fontId="9" fillId="2" borderId="3" xfId="20" applyNumberFormat="1" applyFont="1" applyFill="1" applyBorder="1" applyAlignment="1">
      <alignment horizontal="right"/>
      <protection/>
    </xf>
    <xf numFmtId="4" fontId="6" fillId="2" borderId="0" xfId="20" applyNumberFormat="1" applyFont="1" applyFill="1" applyBorder="1">
      <alignment/>
      <protection/>
    </xf>
    <xf numFmtId="4" fontId="9" fillId="2" borderId="0" xfId="20" applyNumberFormat="1" applyFont="1" applyFill="1" applyBorder="1" applyAlignment="1">
      <alignment horizontal="right"/>
      <protection/>
    </xf>
    <xf numFmtId="165" fontId="9" fillId="2" borderId="0" xfId="20" applyNumberFormat="1" applyFont="1" applyFill="1" applyBorder="1" applyAlignment="1">
      <alignment horizontal="right"/>
      <protection/>
    </xf>
    <xf numFmtId="4" fontId="10" fillId="2" borderId="0" xfId="20" applyNumberFormat="1" applyFont="1" applyFill="1" applyBorder="1">
      <alignment/>
      <protection/>
    </xf>
    <xf numFmtId="0" fontId="6" fillId="2" borderId="0" xfId="0" applyFont="1" applyFill="1" applyBorder="1" applyAlignment="1">
      <alignment horizontal="left" indent="1"/>
    </xf>
    <xf numFmtId="4" fontId="6" fillId="2" borderId="0" xfId="20" applyNumberFormat="1" applyFont="1" applyFill="1" applyBorder="1" applyAlignment="1">
      <alignment horizontal="right"/>
      <protection/>
    </xf>
    <xf numFmtId="165" fontId="6" fillId="2" borderId="0" xfId="20" applyNumberFormat="1" applyFont="1" applyFill="1" applyBorder="1" applyAlignment="1">
      <alignment horizontal="right"/>
      <protection/>
    </xf>
    <xf numFmtId="0" fontId="9" fillId="2" borderId="7" xfId="0" applyFont="1" applyFill="1" applyBorder="1"/>
    <xf numFmtId="0" fontId="1" fillId="2" borderId="0" xfId="20" applyFont="1" applyFill="1" applyAlignment="1">
      <alignment horizontal="right"/>
      <protection/>
    </xf>
    <xf numFmtId="0" fontId="9" fillId="3" borderId="5" xfId="20" applyFont="1" applyFill="1" applyBorder="1" applyAlignment="1">
      <alignment horizontal="left"/>
      <protection/>
    </xf>
    <xf numFmtId="4" fontId="9" fillId="3" borderId="5" xfId="20" applyNumberFormat="1" applyFont="1" applyFill="1" applyBorder="1" applyAlignment="1">
      <alignment horizontal="right"/>
      <protection/>
    </xf>
    <xf numFmtId="165" fontId="9" fillId="3" borderId="5" xfId="20" applyNumberFormat="1" applyFont="1" applyFill="1" applyBorder="1" applyAlignment="1">
      <alignment horizontal="right"/>
      <protection/>
    </xf>
    <xf numFmtId="165" fontId="9" fillId="2" borderId="0" xfId="20" applyNumberFormat="1" applyFont="1" applyFill="1" applyBorder="1">
      <alignment/>
      <protection/>
    </xf>
    <xf numFmtId="0" fontId="9" fillId="2" borderId="0" xfId="20" applyFont="1" applyFill="1" applyBorder="1">
      <alignment/>
      <protection/>
    </xf>
    <xf numFmtId="37" fontId="4" fillId="2" borderId="0" xfId="22" applyNumberFormat="1" applyFont="1" applyFill="1" applyAlignment="1" applyProtection="1">
      <alignment horizontal="left"/>
      <protection/>
    </xf>
    <xf numFmtId="37" fontId="4" fillId="2" borderId="0" xfId="22" applyNumberFormat="1" applyFont="1" applyFill="1" applyAlignment="1" applyProtection="1">
      <alignment horizontal="right"/>
      <protection/>
    </xf>
    <xf numFmtId="1" fontId="4" fillId="2" borderId="0" xfId="22" applyNumberFormat="1" applyFont="1" applyFill="1" applyAlignment="1" applyProtection="1">
      <alignment horizontal="right"/>
      <protection/>
    </xf>
    <xf numFmtId="37" fontId="5" fillId="2" borderId="0" xfId="22" applyNumberFormat="1" applyFont="1" applyFill="1" applyProtection="1">
      <alignment/>
      <protection/>
    </xf>
    <xf numFmtId="37" fontId="6" fillId="2" borderId="0" xfId="22" applyNumberFormat="1" applyFont="1" applyFill="1" applyProtection="1">
      <alignment/>
      <protection/>
    </xf>
    <xf numFmtId="37" fontId="3" fillId="2" borderId="0" xfId="22" applyNumberFormat="1" applyFill="1">
      <alignment/>
      <protection/>
    </xf>
    <xf numFmtId="37" fontId="4" fillId="2" borderId="0" xfId="22" applyNumberFormat="1" applyFont="1" applyFill="1" applyProtection="1">
      <alignment/>
      <protection/>
    </xf>
    <xf numFmtId="37" fontId="4" fillId="2" borderId="1" xfId="22" applyNumberFormat="1" applyFont="1" applyFill="1" applyBorder="1" applyAlignment="1" applyProtection="1">
      <alignment horizontal="left"/>
      <protection/>
    </xf>
    <xf numFmtId="37" fontId="4" fillId="2" borderId="1" xfId="22" applyNumberFormat="1" applyFont="1" applyFill="1" applyBorder="1" applyProtection="1">
      <alignment/>
      <protection/>
    </xf>
    <xf numFmtId="37" fontId="5" fillId="2" borderId="1" xfId="22" applyNumberFormat="1" applyFont="1" applyFill="1" applyBorder="1" applyProtection="1">
      <alignment/>
      <protection/>
    </xf>
    <xf numFmtId="37" fontId="4" fillId="2" borderId="0" xfId="26" applyNumberFormat="1" applyFont="1" applyFill="1" applyBorder="1" applyProtection="1">
      <alignment/>
      <protection locked="0"/>
    </xf>
    <xf numFmtId="37" fontId="5" fillId="2" borderId="0" xfId="22" applyNumberFormat="1" applyFont="1" applyFill="1" applyBorder="1" applyProtection="1">
      <alignment/>
      <protection/>
    </xf>
    <xf numFmtId="37" fontId="6" fillId="2" borderId="0" xfId="22" applyNumberFormat="1" applyFont="1" applyFill="1" applyBorder="1" applyAlignment="1" applyProtection="1">
      <alignment horizontal="right"/>
      <protection/>
    </xf>
    <xf numFmtId="37" fontId="3" fillId="2" borderId="0" xfId="22" applyNumberFormat="1" applyFont="1" applyFill="1">
      <alignment/>
      <protection/>
    </xf>
    <xf numFmtId="37" fontId="5" fillId="2" borderId="2" xfId="26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37" fontId="6" fillId="2" borderId="2" xfId="22" applyNumberFormat="1" applyFont="1" applyFill="1" applyBorder="1" applyAlignment="1" applyProtection="1">
      <alignment horizontal="right"/>
      <protection/>
    </xf>
    <xf numFmtId="37" fontId="7" fillId="2" borderId="0" xfId="26" applyNumberFormat="1" applyFont="1" applyFill="1" applyProtection="1">
      <alignment/>
      <protection locked="0"/>
    </xf>
    <xf numFmtId="37" fontId="6" fillId="2" borderId="0" xfId="26" applyNumberFormat="1" applyFont="1" applyFill="1" applyProtection="1">
      <alignment/>
      <protection/>
    </xf>
    <xf numFmtId="37" fontId="5" fillId="2" borderId="0" xfId="26" applyNumberFormat="1" applyFont="1" applyFill="1" applyBorder="1">
      <alignment/>
      <protection/>
    </xf>
    <xf numFmtId="37" fontId="5" fillId="2" borderId="0" xfId="26" applyNumberFormat="1" applyFont="1" applyFill="1" applyBorder="1" applyProtection="1">
      <alignment/>
      <protection/>
    </xf>
    <xf numFmtId="37" fontId="8" fillId="2" borderId="0" xfId="26" applyNumberFormat="1" applyFont="1" applyFill="1" applyBorder="1">
      <alignment/>
      <protection/>
    </xf>
    <xf numFmtId="37" fontId="5" fillId="2" borderId="0" xfId="26" applyNumberFormat="1" applyFont="1" applyFill="1" applyBorder="1" applyAlignment="1" applyProtection="1">
      <alignment/>
      <protection/>
    </xf>
    <xf numFmtId="37" fontId="4" fillId="2" borderId="0" xfId="26" applyNumberFormat="1" applyFont="1" applyFill="1" applyBorder="1">
      <alignment/>
      <protection/>
    </xf>
    <xf numFmtId="37" fontId="8" fillId="2" borderId="0" xfId="22" applyNumberFormat="1" applyFont="1" applyFill="1" applyProtection="1">
      <alignment/>
      <protection/>
    </xf>
    <xf numFmtId="0" fontId="6" fillId="2" borderId="0" xfId="20" applyFont="1" applyFill="1">
      <alignment/>
      <protection/>
    </xf>
    <xf numFmtId="0" fontId="9" fillId="3" borderId="1" xfId="20" applyFont="1" applyFill="1" applyBorder="1" applyAlignment="1">
      <alignment horizontal="right" vertical="center" wrapText="1"/>
      <protection/>
    </xf>
    <xf numFmtId="0" fontId="6" fillId="2" borderId="2" xfId="20" applyFont="1" applyFill="1" applyBorder="1" applyAlignment="1">
      <alignment/>
      <protection/>
    </xf>
    <xf numFmtId="168" fontId="6" fillId="2" borderId="2" xfId="20" applyNumberFormat="1" applyFont="1" applyFill="1" applyBorder="1" applyAlignment="1">
      <alignment horizontal="right"/>
      <protection/>
    </xf>
    <xf numFmtId="0" fontId="6" fillId="2" borderId="0" xfId="20" applyFont="1" applyFill="1" applyBorder="1" applyAlignment="1">
      <alignment/>
      <protection/>
    </xf>
    <xf numFmtId="168" fontId="6" fillId="2" borderId="0" xfId="20" applyNumberFormat="1" applyFont="1" applyFill="1" applyBorder="1" applyAlignment="1">
      <alignment horizontal="right"/>
      <protection/>
    </xf>
    <xf numFmtId="0" fontId="6" fillId="2" borderId="0" xfId="20" applyFont="1" applyFill="1" applyBorder="1" applyAlignment="1">
      <alignment horizontal="left"/>
      <protection/>
    </xf>
    <xf numFmtId="0" fontId="6" fillId="2" borderId="7" xfId="20" applyFont="1" applyFill="1" applyBorder="1" applyAlignment="1">
      <alignment/>
      <protection/>
    </xf>
    <xf numFmtId="169" fontId="6" fillId="2" borderId="7" xfId="20" applyNumberFormat="1" applyFont="1" applyFill="1" applyBorder="1" applyAlignment="1">
      <alignment horizontal="right"/>
      <protection/>
    </xf>
    <xf numFmtId="0" fontId="6" fillId="2" borderId="3" xfId="20" applyFont="1" applyFill="1" applyBorder="1" applyAlignment="1">
      <alignment/>
      <protection/>
    </xf>
    <xf numFmtId="169" fontId="6" fillId="2" borderId="3" xfId="20" applyNumberFormat="1" applyFont="1" applyFill="1" applyBorder="1" applyAlignment="1">
      <alignment horizontal="right"/>
      <protection/>
    </xf>
    <xf numFmtId="169" fontId="6" fillId="2" borderId="2" xfId="20" applyNumberFormat="1" applyFont="1" applyFill="1" applyBorder="1" applyAlignment="1">
      <alignment horizontal="right"/>
      <protection/>
    </xf>
    <xf numFmtId="0" fontId="2" fillId="2" borderId="0" xfId="20" applyFont="1" applyFill="1" applyBorder="1" applyAlignment="1">
      <alignment horizontal="left"/>
      <protection/>
    </xf>
    <xf numFmtId="4" fontId="2" fillId="2" borderId="0" xfId="22" applyNumberFormat="1" applyFont="1" applyFill="1" applyBorder="1" applyProtection="1">
      <alignment/>
      <protection/>
    </xf>
    <xf numFmtId="37" fontId="2" fillId="2" borderId="0" xfId="22" applyNumberFormat="1" applyFont="1" applyFill="1" applyBorder="1" applyProtection="1">
      <alignment/>
      <protection/>
    </xf>
    <xf numFmtId="0" fontId="6" fillId="2" borderId="0" xfId="0" applyFont="1" applyFill="1" applyBorder="1" applyAlignment="1">
      <alignment horizontal="justify" vertical="center" wrapText="1" readingOrder="1"/>
    </xf>
    <xf numFmtId="37" fontId="6" fillId="2" borderId="2" xfId="21" applyNumberFormat="1" applyFont="1" applyFill="1" applyBorder="1" applyAlignment="1" applyProtection="1">
      <alignment horizontal="right"/>
      <protection/>
    </xf>
    <xf numFmtId="37" fontId="6" fillId="2" borderId="2" xfId="23" applyNumberFormat="1" applyFont="1" applyFill="1" applyBorder="1" applyAlignment="1" applyProtection="1">
      <alignment horizontal="right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cuenta 00 AGOST 2" xfId="21"/>
    <cellStyle name="Normal_cuenta 00 AGOST 3" xfId="22"/>
    <cellStyle name="Normal_cuenta 00 AGOST 4" xfId="23"/>
    <cellStyle name="Normal_cuenta 00 AGOST 5" xfId="24"/>
    <cellStyle name="Normal_cuenta 01 AGOST 2" xfId="25"/>
    <cellStyle name="Normal_cuenta 01 AGOST 3" xfId="26"/>
    <cellStyle name="Normal_cuenta 01 AGOST 4" xfId="27"/>
    <cellStyle name="Normal_cuenta 01 AGOST 5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542925</xdr:colOff>
      <xdr:row>1</xdr:row>
      <xdr:rowOff>9525</xdr:rowOff>
    </xdr:to>
    <xdr:pic>
      <xdr:nvPicPr>
        <xdr:cNvPr id="1026" name="Picture 1" descr="sell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85725"/>
          <a:ext cx="533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114300</xdr:rowOff>
    </xdr:to>
    <xdr:pic>
      <xdr:nvPicPr>
        <xdr:cNvPr id="2050" name="Picture 1" descr="sell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6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114300</xdr:rowOff>
    </xdr:to>
    <xdr:pic>
      <xdr:nvPicPr>
        <xdr:cNvPr id="3074" name="Picture 1" descr="sell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6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38100</xdr:rowOff>
    </xdr:to>
    <xdr:pic>
      <xdr:nvPicPr>
        <xdr:cNvPr id="4098" name="Picture 1" descr="sell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\badespav\BADESPAV\PLANTILLAS_VISTAS\plantillas_vistas_X291_199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291"/>
      <sheetName val="2291"/>
      <sheetName val="8290"/>
      <sheetName val="Información"/>
      <sheetName val="Balance"/>
      <sheetName val="Acerno_Cache_XXXXX"/>
      <sheetName val="Cuenta de pérdidas y ganancias"/>
      <sheetName val="Memori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66"/>
  <sheetViews>
    <sheetView zoomScale="75" zoomScaleNormal="75" workbookViewId="0" topLeftCell="A1"/>
  </sheetViews>
  <sheetFormatPr defaultColWidth="11.421875" defaultRowHeight="12.75"/>
  <cols>
    <col min="1" max="1" width="63.7109375" style="3" customWidth="1"/>
    <col min="2" max="2" width="86.7109375" style="41" customWidth="1"/>
    <col min="3" max="16384" width="11.421875" style="3" customWidth="1"/>
  </cols>
  <sheetData>
    <row r="1" spans="1:207" s="13" customFormat="1" ht="60" customHeight="1">
      <c r="A1" s="8"/>
      <c r="B1" s="9" t="s">
        <v>220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13" customFormat="1" ht="12.95" customHeight="1" thickBot="1">
      <c r="A2" s="8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13" customFormat="1" ht="12.9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13" customFormat="1" ht="20.1" customHeight="1">
      <c r="A4" s="17" t="s">
        <v>221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13" customFormat="1" ht="18" customHeight="1" thickBot="1">
      <c r="A5" s="20"/>
      <c r="B5" s="21"/>
      <c r="C5" s="10"/>
      <c r="D5" s="10"/>
      <c r="E5" s="10"/>
      <c r="F5" s="10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</row>
    <row r="6" spans="1:207" s="13" customFormat="1" ht="12.95" customHeight="1">
      <c r="A6" s="24"/>
      <c r="B6" s="25"/>
      <c r="C6" s="10"/>
      <c r="D6" s="10"/>
      <c r="E6" s="10"/>
      <c r="F6" s="1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</row>
    <row r="7" spans="1:207" s="13" customFormat="1" ht="12.95" customHeight="1" thickBot="1">
      <c r="A7" s="24"/>
      <c r="B7" s="25"/>
      <c r="C7" s="25"/>
      <c r="D7" s="25"/>
      <c r="E7" s="25"/>
      <c r="F7" s="2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</row>
    <row r="8" spans="1:207" s="13" customFormat="1" ht="33" customHeight="1">
      <c r="A8" s="27" t="s">
        <v>59</v>
      </c>
      <c r="B8" s="28"/>
      <c r="C8" s="25"/>
      <c r="D8" s="25"/>
      <c r="E8" s="25"/>
      <c r="F8" s="2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</row>
    <row r="9" spans="1:207" s="13" customFormat="1" ht="12.95" customHeight="1">
      <c r="A9" s="25"/>
      <c r="B9" s="25"/>
      <c r="C9" s="25"/>
      <c r="D9" s="25"/>
      <c r="E9" s="25"/>
      <c r="F9" s="2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</row>
    <row r="10" spans="1:2" ht="18" customHeight="1">
      <c r="A10" s="29" t="s">
        <v>1</v>
      </c>
      <c r="B10" s="30" t="s">
        <v>222</v>
      </c>
    </row>
    <row r="11" spans="1:2" ht="18" customHeight="1">
      <c r="A11" s="29" t="s">
        <v>2</v>
      </c>
      <c r="B11" s="30" t="s">
        <v>222</v>
      </c>
    </row>
    <row r="12" spans="1:2" ht="18" customHeight="1">
      <c r="A12" s="29" t="s">
        <v>6</v>
      </c>
      <c r="B12" s="30" t="s">
        <v>52</v>
      </c>
    </row>
    <row r="13" spans="1:2" ht="18" customHeight="1">
      <c r="A13" s="29" t="s">
        <v>7</v>
      </c>
      <c r="B13" s="30" t="s">
        <v>53</v>
      </c>
    </row>
    <row r="14" spans="1:2" ht="18" customHeight="1">
      <c r="A14" s="29" t="s">
        <v>4</v>
      </c>
      <c r="B14" s="30" t="s">
        <v>50</v>
      </c>
    </row>
    <row r="15" spans="1:2" ht="18" customHeight="1">
      <c r="A15" s="29" t="s">
        <v>5</v>
      </c>
      <c r="B15" s="30" t="s">
        <v>51</v>
      </c>
    </row>
    <row r="16" spans="1:2" ht="12.95" customHeight="1" thickBot="1">
      <c r="A16" s="31"/>
      <c r="B16" s="32"/>
    </row>
    <row r="17" spans="1:2" ht="12.95" customHeight="1">
      <c r="A17" s="29"/>
      <c r="B17" s="33"/>
    </row>
    <row r="18" spans="1:2" ht="12.95" customHeight="1">
      <c r="A18" s="29"/>
      <c r="B18" s="33"/>
    </row>
    <row r="19" spans="1:2" ht="12.95" customHeight="1">
      <c r="A19" s="29"/>
      <c r="B19" s="33"/>
    </row>
    <row r="20" spans="1:2" ht="12.95" customHeight="1" thickBot="1">
      <c r="A20" s="29"/>
      <c r="B20" s="33"/>
    </row>
    <row r="21" spans="1:2" ht="33" customHeight="1">
      <c r="A21" s="27" t="s">
        <v>60</v>
      </c>
      <c r="B21" s="28"/>
    </row>
    <row r="22" ht="12.95" customHeight="1">
      <c r="B22" s="3"/>
    </row>
    <row r="23" spans="1:2" ht="18" customHeight="1">
      <c r="A23" s="29" t="s">
        <v>8</v>
      </c>
      <c r="B23" s="30" t="s">
        <v>54</v>
      </c>
    </row>
    <row r="24" spans="1:2" ht="18" customHeight="1">
      <c r="A24" s="29" t="s">
        <v>9</v>
      </c>
      <c r="B24" s="30" t="s">
        <v>55</v>
      </c>
    </row>
    <row r="25" spans="1:2" ht="18" customHeight="1">
      <c r="A25" s="29" t="s">
        <v>3</v>
      </c>
      <c r="B25" s="30" t="s">
        <v>222</v>
      </c>
    </row>
    <row r="26" spans="1:2" ht="12.95" customHeight="1" thickBot="1">
      <c r="A26" s="31"/>
      <c r="B26" s="32"/>
    </row>
    <row r="27" spans="1:2" ht="12.95" customHeight="1">
      <c r="A27" s="29"/>
      <c r="B27" s="33"/>
    </row>
    <row r="28" spans="1:2" ht="12.95" customHeight="1">
      <c r="A28" s="29"/>
      <c r="B28" s="33"/>
    </row>
    <row r="29" spans="1:2" ht="12.95" customHeight="1">
      <c r="A29" s="29"/>
      <c r="B29" s="33"/>
    </row>
    <row r="30" spans="1:2" ht="12.95" customHeight="1" thickBot="1">
      <c r="A30" s="29"/>
      <c r="B30" s="33"/>
    </row>
    <row r="31" spans="1:2" ht="33" customHeight="1">
      <c r="A31" s="27" t="s">
        <v>61</v>
      </c>
      <c r="B31" s="28"/>
    </row>
    <row r="32" ht="12.95" customHeight="1">
      <c r="B32" s="3"/>
    </row>
    <row r="33" spans="1:2" ht="18" customHeight="1">
      <c r="A33" s="34" t="s">
        <v>48</v>
      </c>
      <c r="B33" s="30" t="s">
        <v>56</v>
      </c>
    </row>
    <row r="34" spans="1:2" ht="18" customHeight="1">
      <c r="A34" s="34" t="s">
        <v>49</v>
      </c>
      <c r="B34" s="30" t="s">
        <v>57</v>
      </c>
    </row>
    <row r="35" spans="1:2" ht="18" customHeight="1">
      <c r="A35" s="34"/>
      <c r="B35" s="30" t="s">
        <v>58</v>
      </c>
    </row>
    <row r="36" spans="1:2" ht="18" customHeight="1">
      <c r="A36" s="34"/>
      <c r="B36" s="30" t="s">
        <v>222</v>
      </c>
    </row>
    <row r="37" spans="1:2" ht="18" customHeight="1">
      <c r="A37" s="34"/>
      <c r="B37" s="30" t="s">
        <v>222</v>
      </c>
    </row>
    <row r="38" spans="1:2" ht="18" customHeight="1">
      <c r="A38" s="34"/>
      <c r="B38" s="30" t="s">
        <v>222</v>
      </c>
    </row>
    <row r="39" spans="1:2" ht="18" customHeight="1">
      <c r="A39" s="34"/>
      <c r="B39" s="30" t="s">
        <v>222</v>
      </c>
    </row>
    <row r="40" spans="1:2" ht="12.95" customHeight="1" thickBot="1">
      <c r="A40" s="31"/>
      <c r="B40" s="35"/>
    </row>
    <row r="41" spans="1:2" ht="12.95" customHeight="1">
      <c r="A41" s="29"/>
      <c r="B41" s="33"/>
    </row>
    <row r="42" spans="1:2" ht="12.95" customHeight="1" thickBot="1">
      <c r="A42" s="36"/>
      <c r="B42" s="37"/>
    </row>
    <row r="43" spans="1:2" ht="33" customHeight="1">
      <c r="A43" s="27" t="s">
        <v>62</v>
      </c>
      <c r="B43" s="28"/>
    </row>
    <row r="44" ht="12.95" customHeight="1">
      <c r="B44" s="3"/>
    </row>
    <row r="45" spans="1:2" ht="18" customHeight="1">
      <c r="A45" s="34" t="s">
        <v>63</v>
      </c>
      <c r="B45" s="30" t="s">
        <v>46</v>
      </c>
    </row>
    <row r="46" spans="1:2" ht="18" customHeight="1">
      <c r="A46" s="34" t="s">
        <v>64</v>
      </c>
      <c r="B46" s="38" t="s">
        <v>45</v>
      </c>
    </row>
    <row r="47" spans="1:2" ht="18" customHeight="1">
      <c r="A47" s="34" t="s">
        <v>10</v>
      </c>
      <c r="B47" s="29" t="s">
        <v>47</v>
      </c>
    </row>
    <row r="48" spans="1:2" ht="18" customHeight="1">
      <c r="A48" s="29" t="s">
        <v>11</v>
      </c>
      <c r="B48" s="30" t="s">
        <v>45</v>
      </c>
    </row>
    <row r="49" spans="1:2" ht="12.95" customHeight="1" thickBot="1">
      <c r="A49" s="31"/>
      <c r="B49" s="35"/>
    </row>
    <row r="50" spans="1:2" ht="12.95" customHeight="1">
      <c r="A50" s="34"/>
      <c r="B50" s="30"/>
    </row>
    <row r="51" spans="1:2" ht="12.95" customHeight="1">
      <c r="A51" s="34"/>
      <c r="B51" s="30"/>
    </row>
    <row r="52" spans="1:2" ht="12.95" customHeight="1">
      <c r="A52" s="34"/>
      <c r="B52" s="30"/>
    </row>
    <row r="53" spans="1:2" ht="12.95" customHeight="1" thickBot="1">
      <c r="A53" s="34"/>
      <c r="B53" s="37"/>
    </row>
    <row r="54" spans="1:2" ht="33" customHeight="1">
      <c r="A54" s="27" t="s">
        <v>65</v>
      </c>
      <c r="B54" s="28"/>
    </row>
    <row r="55" ht="12.95" customHeight="1">
      <c r="B55" s="3"/>
    </row>
    <row r="56" spans="1:2" ht="18" customHeight="1">
      <c r="A56" s="29"/>
      <c r="B56" s="195" t="s">
        <v>222</v>
      </c>
    </row>
    <row r="57" spans="1:2" ht="18" customHeight="1">
      <c r="A57" s="36"/>
      <c r="B57" s="195"/>
    </row>
    <row r="58" spans="1:2" ht="18" customHeight="1">
      <c r="A58" s="36"/>
      <c r="B58" s="195"/>
    </row>
    <row r="59" spans="1:2" ht="18" customHeight="1">
      <c r="A59" s="36"/>
      <c r="B59" s="195"/>
    </row>
    <row r="60" spans="1:2" ht="18" customHeight="1">
      <c r="A60" s="36"/>
      <c r="B60" s="195"/>
    </row>
    <row r="61" spans="1:2" ht="18" customHeight="1">
      <c r="A61" s="36"/>
      <c r="B61" s="195"/>
    </row>
    <row r="62" spans="1:2" ht="18" customHeight="1">
      <c r="A62" s="36"/>
      <c r="B62" s="195"/>
    </row>
    <row r="63" spans="1:2" ht="13.5" thickBot="1">
      <c r="A63" s="39"/>
      <c r="B63" s="39"/>
    </row>
    <row r="65" ht="18" customHeight="1">
      <c r="A65" s="40" t="s">
        <v>66</v>
      </c>
    </row>
    <row r="66" spans="1:2" ht="18" customHeight="1">
      <c r="A66" s="42"/>
      <c r="B66" s="42"/>
    </row>
  </sheetData>
  <mergeCells count="1">
    <mergeCell ref="B56:B62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E102"/>
  <sheetViews>
    <sheetView zoomScale="75" zoomScaleNormal="75" workbookViewId="0" topLeftCell="A1">
      <selection activeCell="A1" sqref="A1:IV65536"/>
    </sheetView>
  </sheetViews>
  <sheetFormatPr defaultColWidth="11.421875" defaultRowHeight="12.75"/>
  <cols>
    <col min="1" max="1" width="67.140625" style="3" customWidth="1"/>
    <col min="2" max="2" width="18.7109375" style="4" customWidth="1"/>
    <col min="3" max="3" width="9.7109375" style="4" customWidth="1"/>
    <col min="4" max="4" width="7.7109375" style="3" customWidth="1"/>
    <col min="5" max="5" width="66.28125" style="3" customWidth="1"/>
    <col min="6" max="6" width="18.00390625" style="4" customWidth="1"/>
    <col min="7" max="7" width="9.7109375" style="3" customWidth="1"/>
    <col min="8" max="16384" width="11.421875" style="3" customWidth="1"/>
  </cols>
  <sheetData>
    <row r="1" spans="1:213" s="13" customFormat="1" ht="60" customHeight="1">
      <c r="A1" s="43"/>
      <c r="B1" s="44"/>
      <c r="C1" s="44"/>
      <c r="D1" s="44"/>
      <c r="E1" s="44"/>
      <c r="F1" s="45" t="s">
        <v>67</v>
      </c>
      <c r="G1" s="46">
        <v>1994</v>
      </c>
      <c r="H1" s="3"/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</row>
    <row r="2" spans="1:213" s="13" customFormat="1" ht="12.95" customHeight="1" thickBot="1">
      <c r="A2" s="43"/>
      <c r="B2" s="44"/>
      <c r="C2" s="44"/>
      <c r="D2" s="44"/>
      <c r="E2" s="44"/>
      <c r="F2" s="47"/>
      <c r="G2" s="47"/>
      <c r="H2" s="3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</row>
    <row r="3" spans="1:213" s="13" customFormat="1" ht="33" customHeight="1">
      <c r="A3" s="50" t="s">
        <v>221</v>
      </c>
      <c r="B3" s="51"/>
      <c r="C3" s="51"/>
      <c r="D3" s="52"/>
      <c r="E3" s="52"/>
      <c r="F3" s="53"/>
      <c r="G3" s="1"/>
      <c r="H3" s="3"/>
      <c r="I3" s="47"/>
      <c r="J3" s="47"/>
      <c r="K3" s="47"/>
      <c r="L3" s="47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</row>
    <row r="4" spans="1:213" s="13" customFormat="1" ht="20.1" customHeight="1">
      <c r="A4" s="55" t="s">
        <v>223</v>
      </c>
      <c r="B4" s="56"/>
      <c r="C4" s="56"/>
      <c r="D4" s="55"/>
      <c r="E4" s="55"/>
      <c r="F4" s="57"/>
      <c r="G4" s="5"/>
      <c r="H4" s="3"/>
      <c r="I4" s="47"/>
      <c r="J4" s="47"/>
      <c r="K4" s="47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</row>
    <row r="5" spans="1:213" s="13" customFormat="1" ht="18" customHeight="1" thickBot="1">
      <c r="A5" s="58"/>
      <c r="B5" s="59"/>
      <c r="C5" s="59"/>
      <c r="D5" s="59"/>
      <c r="E5" s="60"/>
      <c r="F5" s="196"/>
      <c r="G5" s="196"/>
      <c r="H5" s="3"/>
      <c r="I5" s="47"/>
      <c r="J5" s="47"/>
      <c r="K5" s="47"/>
      <c r="L5" s="47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</row>
    <row r="6" spans="1:213" s="13" customFormat="1" ht="15" customHeight="1">
      <c r="A6" s="63"/>
      <c r="B6" s="64"/>
      <c r="C6" s="64"/>
      <c r="D6" s="64"/>
      <c r="E6" s="57"/>
      <c r="F6" s="57"/>
      <c r="G6" s="57"/>
      <c r="H6" s="3"/>
      <c r="I6" s="47"/>
      <c r="J6" s="47"/>
      <c r="K6" s="47"/>
      <c r="L6" s="47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</row>
    <row r="7" spans="1:213" s="13" customFormat="1" ht="12.95" customHeight="1">
      <c r="A7" s="63"/>
      <c r="B7" s="64"/>
      <c r="C7" s="64"/>
      <c r="D7" s="64"/>
      <c r="E7" s="64"/>
      <c r="F7" s="64"/>
      <c r="G7" s="64"/>
      <c r="H7" s="47"/>
      <c r="I7" s="47"/>
      <c r="J7" s="47"/>
      <c r="K7" s="47"/>
      <c r="L7" s="47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</row>
    <row r="8" spans="1:213" s="13" customFormat="1" ht="21" customHeight="1">
      <c r="A8" s="65" t="s">
        <v>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6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</row>
    <row r="9" spans="1:213" s="13" customFormat="1" ht="18" customHeight="1">
      <c r="A9" s="67" t="s">
        <v>224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6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</row>
    <row r="10" spans="1:213" s="13" customFormat="1" ht="12.95" customHeight="1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6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</row>
    <row r="11" spans="1:7" ht="18" customHeight="1" thickBot="1">
      <c r="A11" s="68" t="s">
        <v>69</v>
      </c>
      <c r="B11" s="5"/>
      <c r="C11" s="5"/>
      <c r="D11" s="64"/>
      <c r="E11" s="5"/>
      <c r="F11" s="3"/>
      <c r="G11" s="4"/>
    </row>
    <row r="12" spans="1:7" ht="33" customHeight="1">
      <c r="A12" s="69" t="s">
        <v>0</v>
      </c>
      <c r="B12" s="70">
        <v>1994</v>
      </c>
      <c r="C12" s="71" t="s">
        <v>70</v>
      </c>
      <c r="D12" s="64"/>
      <c r="E12" s="69" t="s">
        <v>44</v>
      </c>
      <c r="F12" s="70">
        <v>1994</v>
      </c>
      <c r="G12" s="71" t="s">
        <v>70</v>
      </c>
    </row>
    <row r="13" spans="1:7" s="75" customFormat="1" ht="18" customHeight="1">
      <c r="A13" s="72" t="s">
        <v>13</v>
      </c>
      <c r="B13" s="73" t="s">
        <v>225</v>
      </c>
      <c r="C13" s="74" t="s">
        <v>226</v>
      </c>
      <c r="D13" s="42"/>
      <c r="E13" s="72" t="s">
        <v>15</v>
      </c>
      <c r="F13" s="73" t="s">
        <v>227</v>
      </c>
      <c r="G13" s="74">
        <v>0.6329229753729271</v>
      </c>
    </row>
    <row r="14" spans="1:7" s="75" customFormat="1" ht="18" customHeight="1">
      <c r="A14" s="72"/>
      <c r="B14" s="73"/>
      <c r="C14" s="74"/>
      <c r="D14" s="42"/>
      <c r="E14" s="40" t="s">
        <v>71</v>
      </c>
      <c r="F14" s="76" t="s">
        <v>228</v>
      </c>
      <c r="G14" s="77">
        <v>0.7097619268262889</v>
      </c>
    </row>
    <row r="15" spans="1:7" s="75" customFormat="1" ht="18" customHeight="1">
      <c r="A15" s="72" t="s">
        <v>14</v>
      </c>
      <c r="B15" s="73" t="s">
        <v>229</v>
      </c>
      <c r="C15" s="74">
        <v>0.26347625284647924</v>
      </c>
      <c r="D15" s="42"/>
      <c r="E15" s="40" t="s">
        <v>72</v>
      </c>
      <c r="F15" s="76" t="s">
        <v>225</v>
      </c>
      <c r="G15" s="77" t="s">
        <v>226</v>
      </c>
    </row>
    <row r="16" spans="1:7" s="75" customFormat="1" ht="18" customHeight="1">
      <c r="A16" s="78"/>
      <c r="B16" s="79"/>
      <c r="C16" s="77"/>
      <c r="D16" s="42"/>
      <c r="E16" s="40" t="s">
        <v>73</v>
      </c>
      <c r="F16" s="76" t="s">
        <v>225</v>
      </c>
      <c r="G16" s="77" t="s">
        <v>226</v>
      </c>
    </row>
    <row r="17" spans="1:7" s="75" customFormat="1" ht="18" customHeight="1">
      <c r="A17" s="40" t="s">
        <v>74</v>
      </c>
      <c r="B17" s="76" t="s">
        <v>225</v>
      </c>
      <c r="C17" s="77" t="s">
        <v>226</v>
      </c>
      <c r="D17" s="42"/>
      <c r="E17" s="78" t="s">
        <v>75</v>
      </c>
      <c r="F17" s="76" t="s">
        <v>225</v>
      </c>
      <c r="G17" s="77" t="s">
        <v>226</v>
      </c>
    </row>
    <row r="18" spans="1:7" s="75" customFormat="1" ht="18" customHeight="1">
      <c r="A18" s="40" t="s">
        <v>76</v>
      </c>
      <c r="B18" s="76" t="s">
        <v>230</v>
      </c>
      <c r="C18" s="77">
        <v>0.004490800683775003</v>
      </c>
      <c r="D18" s="42"/>
      <c r="E18" s="29" t="s">
        <v>77</v>
      </c>
      <c r="F18" s="80" t="s">
        <v>225</v>
      </c>
      <c r="G18" s="81" t="s">
        <v>226</v>
      </c>
    </row>
    <row r="19" spans="1:7" s="75" customFormat="1" ht="18" customHeight="1">
      <c r="A19" s="42" t="s">
        <v>21</v>
      </c>
      <c r="B19" s="80" t="s">
        <v>231</v>
      </c>
      <c r="C19" s="81">
        <v>0.01536769548742071</v>
      </c>
      <c r="D19" s="42"/>
      <c r="E19" s="29" t="s">
        <v>78</v>
      </c>
      <c r="F19" s="80" t="s">
        <v>225</v>
      </c>
      <c r="G19" s="81" t="s">
        <v>226</v>
      </c>
    </row>
    <row r="20" spans="1:7" s="75" customFormat="1" ht="18" customHeight="1">
      <c r="A20" s="42" t="s">
        <v>79</v>
      </c>
      <c r="B20" s="80" t="s">
        <v>232</v>
      </c>
      <c r="C20" s="81">
        <v>-0.010876894803645709</v>
      </c>
      <c r="D20" s="42"/>
      <c r="E20" s="29" t="s">
        <v>80</v>
      </c>
      <c r="F20" s="80" t="s">
        <v>225</v>
      </c>
      <c r="G20" s="81" t="s">
        <v>226</v>
      </c>
    </row>
    <row r="21" spans="1:7" s="75" customFormat="1" ht="18" customHeight="1">
      <c r="A21" s="40" t="s">
        <v>81</v>
      </c>
      <c r="B21" s="76" t="s">
        <v>233</v>
      </c>
      <c r="C21" s="77">
        <v>0.2576150634123367</v>
      </c>
      <c r="D21" s="42"/>
      <c r="E21" s="78" t="s">
        <v>82</v>
      </c>
      <c r="F21" s="76" t="s">
        <v>225</v>
      </c>
      <c r="G21" s="77" t="s">
        <v>226</v>
      </c>
    </row>
    <row r="22" spans="1:7" s="75" customFormat="1" ht="18" customHeight="1">
      <c r="A22" s="42" t="s">
        <v>83</v>
      </c>
      <c r="B22" s="80" t="s">
        <v>234</v>
      </c>
      <c r="C22" s="81">
        <v>0.13148445582437407</v>
      </c>
      <c r="D22" s="42"/>
      <c r="E22" s="78" t="s">
        <v>84</v>
      </c>
      <c r="F22" s="76" t="s">
        <v>225</v>
      </c>
      <c r="G22" s="77" t="s">
        <v>226</v>
      </c>
    </row>
    <row r="23" spans="1:7" s="75" customFormat="1" ht="18" customHeight="1">
      <c r="A23" s="42" t="s">
        <v>85</v>
      </c>
      <c r="B23" s="80" t="s">
        <v>235</v>
      </c>
      <c r="C23" s="81">
        <v>0.4303068495684233</v>
      </c>
      <c r="D23" s="42"/>
      <c r="E23" s="78" t="s">
        <v>86</v>
      </c>
      <c r="F23" s="76" t="s">
        <v>225</v>
      </c>
      <c r="G23" s="77" t="s">
        <v>226</v>
      </c>
    </row>
    <row r="24" spans="1:7" s="75" customFormat="1" ht="18" customHeight="1">
      <c r="A24" s="42" t="s">
        <v>87</v>
      </c>
      <c r="B24" s="80" t="s">
        <v>236</v>
      </c>
      <c r="C24" s="81">
        <v>0.01745974076997693</v>
      </c>
      <c r="D24" s="42"/>
      <c r="E24" s="29" t="s">
        <v>88</v>
      </c>
      <c r="F24" s="80" t="s">
        <v>225</v>
      </c>
      <c r="G24" s="81" t="s">
        <v>226</v>
      </c>
    </row>
    <row r="25" spans="1:7" s="75" customFormat="1" ht="18" customHeight="1">
      <c r="A25" s="42" t="s">
        <v>89</v>
      </c>
      <c r="B25" s="80" t="s">
        <v>237</v>
      </c>
      <c r="C25" s="81">
        <v>0.0017634332180279317</v>
      </c>
      <c r="D25" s="42"/>
      <c r="E25" s="29" t="s">
        <v>90</v>
      </c>
      <c r="F25" s="80" t="s">
        <v>225</v>
      </c>
      <c r="G25" s="81" t="s">
        <v>226</v>
      </c>
    </row>
    <row r="26" spans="1:7" s="75" customFormat="1" ht="18" customHeight="1">
      <c r="A26" s="42" t="s">
        <v>91</v>
      </c>
      <c r="B26" s="80" t="s">
        <v>238</v>
      </c>
      <c r="C26" s="81">
        <v>-0.3233994158510766</v>
      </c>
      <c r="D26" s="42"/>
      <c r="E26" s="78" t="s">
        <v>92</v>
      </c>
      <c r="F26" s="76" t="s">
        <v>239</v>
      </c>
      <c r="G26" s="77">
        <v>-0.07683895133597297</v>
      </c>
    </row>
    <row r="27" spans="1:7" s="75" customFormat="1" ht="18" customHeight="1">
      <c r="A27" s="40" t="s">
        <v>93</v>
      </c>
      <c r="B27" s="76" t="s">
        <v>240</v>
      </c>
      <c r="C27" s="77">
        <v>0.0013703887503675244</v>
      </c>
      <c r="D27" s="42"/>
      <c r="E27" s="29" t="s">
        <v>42</v>
      </c>
      <c r="F27" s="80" t="s">
        <v>239</v>
      </c>
      <c r="G27" s="81">
        <v>-0.07683895133597297</v>
      </c>
    </row>
    <row r="28" spans="1:7" s="75" customFormat="1" ht="18" customHeight="1">
      <c r="A28" s="42" t="s">
        <v>94</v>
      </c>
      <c r="B28" s="82" t="s">
        <v>225</v>
      </c>
      <c r="C28" s="81" t="s">
        <v>226</v>
      </c>
      <c r="D28" s="42"/>
      <c r="E28" s="29" t="s">
        <v>43</v>
      </c>
      <c r="F28" s="80" t="s">
        <v>225</v>
      </c>
      <c r="G28" s="81" t="s">
        <v>226</v>
      </c>
    </row>
    <row r="29" spans="1:7" s="75" customFormat="1" ht="18" customHeight="1">
      <c r="A29" s="42" t="s">
        <v>95</v>
      </c>
      <c r="B29" s="82" t="s">
        <v>225</v>
      </c>
      <c r="C29" s="81" t="s">
        <v>226</v>
      </c>
      <c r="D29" s="42"/>
      <c r="E29" s="78" t="s">
        <v>96</v>
      </c>
      <c r="F29" s="76" t="s">
        <v>225</v>
      </c>
      <c r="G29" s="77" t="s">
        <v>226</v>
      </c>
    </row>
    <row r="30" spans="1:7" s="75" customFormat="1" ht="18" customHeight="1">
      <c r="A30" s="42" t="s">
        <v>97</v>
      </c>
      <c r="B30" s="82" t="s">
        <v>241</v>
      </c>
      <c r="C30" s="81">
        <v>0.0012346030484768086</v>
      </c>
      <c r="D30" s="42"/>
      <c r="E30" s="78" t="s">
        <v>98</v>
      </c>
      <c r="F30" s="76" t="s">
        <v>225</v>
      </c>
      <c r="G30" s="77" t="s">
        <v>226</v>
      </c>
    </row>
    <row r="31" spans="1:7" s="75" customFormat="1" ht="18" customHeight="1">
      <c r="A31" s="42" t="s">
        <v>99</v>
      </c>
      <c r="B31" s="82" t="s">
        <v>242</v>
      </c>
      <c r="C31" s="81">
        <v>0.00013578570189071572</v>
      </c>
      <c r="D31" s="42"/>
      <c r="E31" s="72" t="s">
        <v>30</v>
      </c>
      <c r="F31" s="73" t="s">
        <v>225</v>
      </c>
      <c r="G31" s="74" t="s">
        <v>226</v>
      </c>
    </row>
    <row r="32" spans="1:7" s="75" customFormat="1" ht="18" customHeight="1">
      <c r="A32" s="42" t="s">
        <v>100</v>
      </c>
      <c r="B32" s="82" t="s">
        <v>225</v>
      </c>
      <c r="C32" s="81" t="s">
        <v>226</v>
      </c>
      <c r="D32" s="42"/>
      <c r="E32" s="72" t="s">
        <v>31</v>
      </c>
      <c r="F32" s="73" t="s">
        <v>225</v>
      </c>
      <c r="G32" s="74" t="s">
        <v>226</v>
      </c>
    </row>
    <row r="33" spans="1:7" s="75" customFormat="1" ht="18" customHeight="1">
      <c r="A33" s="40" t="s">
        <v>101</v>
      </c>
      <c r="B33" s="76" t="s">
        <v>225</v>
      </c>
      <c r="C33" s="77" t="s">
        <v>226</v>
      </c>
      <c r="D33" s="42"/>
      <c r="E33" s="29" t="s">
        <v>88</v>
      </c>
      <c r="F33" s="80" t="s">
        <v>225</v>
      </c>
      <c r="G33" s="81" t="s">
        <v>226</v>
      </c>
    </row>
    <row r="34" spans="1:7" s="75" customFormat="1" ht="18" customHeight="1">
      <c r="A34" s="40" t="s">
        <v>102</v>
      </c>
      <c r="B34" s="76" t="s">
        <v>225</v>
      </c>
      <c r="C34" s="77" t="s">
        <v>226</v>
      </c>
      <c r="D34" s="42"/>
      <c r="E34" s="29" t="s">
        <v>90</v>
      </c>
      <c r="F34" s="80" t="s">
        <v>225</v>
      </c>
      <c r="G34" s="81" t="s">
        <v>226</v>
      </c>
    </row>
    <row r="35" spans="1:7" s="75" customFormat="1" ht="18" customHeight="1">
      <c r="A35" s="40"/>
      <c r="B35" s="76"/>
      <c r="C35" s="77"/>
      <c r="D35" s="42"/>
      <c r="E35" s="72" t="s">
        <v>32</v>
      </c>
      <c r="F35" s="73" t="s">
        <v>243</v>
      </c>
      <c r="G35" s="74">
        <v>0.07014698419747384</v>
      </c>
    </row>
    <row r="36" spans="1:7" s="75" customFormat="1" ht="18" customHeight="1">
      <c r="A36" s="72" t="s">
        <v>37</v>
      </c>
      <c r="B36" s="73" t="s">
        <v>225</v>
      </c>
      <c r="C36" s="74" t="s">
        <v>226</v>
      </c>
      <c r="D36" s="42"/>
      <c r="E36" s="83" t="s">
        <v>103</v>
      </c>
      <c r="F36" s="80" t="s">
        <v>244</v>
      </c>
      <c r="G36" s="81">
        <v>0.06773931135072245</v>
      </c>
    </row>
    <row r="37" spans="1:7" s="75" customFormat="1" ht="18" customHeight="1">
      <c r="A37" s="78"/>
      <c r="B37" s="79"/>
      <c r="C37" s="77"/>
      <c r="D37" s="42"/>
      <c r="E37" s="29" t="s">
        <v>104</v>
      </c>
      <c r="F37" s="80" t="s">
        <v>245</v>
      </c>
      <c r="G37" s="81">
        <v>0.00240767284675138</v>
      </c>
    </row>
    <row r="38" spans="1:7" s="75" customFormat="1" ht="18" customHeight="1">
      <c r="A38" s="42" t="s">
        <v>28</v>
      </c>
      <c r="B38" s="80" t="s">
        <v>225</v>
      </c>
      <c r="C38" s="81" t="s">
        <v>226</v>
      </c>
      <c r="D38" s="42"/>
      <c r="E38" s="72" t="s">
        <v>33</v>
      </c>
      <c r="F38" s="73" t="s">
        <v>246</v>
      </c>
      <c r="G38" s="74">
        <v>0.014067745693900992</v>
      </c>
    </row>
    <row r="39" spans="1:7" s="75" customFormat="1" ht="18" customHeight="1">
      <c r="A39" s="42" t="s">
        <v>29</v>
      </c>
      <c r="B39" s="80" t="s">
        <v>225</v>
      </c>
      <c r="C39" s="81" t="s">
        <v>226</v>
      </c>
      <c r="D39" s="42"/>
      <c r="E39" s="72" t="s">
        <v>34</v>
      </c>
      <c r="F39" s="73" t="s">
        <v>225</v>
      </c>
      <c r="G39" s="74" t="s">
        <v>226</v>
      </c>
    </row>
    <row r="40" spans="1:7" s="75" customFormat="1" ht="18" customHeight="1">
      <c r="A40" s="42"/>
      <c r="B40" s="80"/>
      <c r="C40" s="81"/>
      <c r="D40" s="42"/>
      <c r="E40" s="84" t="s">
        <v>105</v>
      </c>
      <c r="F40" s="76" t="s">
        <v>225</v>
      </c>
      <c r="G40" s="77" t="s">
        <v>226</v>
      </c>
    </row>
    <row r="41" spans="1:7" s="75" customFormat="1" ht="18" customHeight="1">
      <c r="A41" s="72" t="s">
        <v>38</v>
      </c>
      <c r="B41" s="73" t="s">
        <v>225</v>
      </c>
      <c r="C41" s="74" t="s">
        <v>226</v>
      </c>
      <c r="D41" s="42"/>
      <c r="E41" s="78" t="s">
        <v>106</v>
      </c>
      <c r="F41" s="76" t="s">
        <v>225</v>
      </c>
      <c r="G41" s="77" t="s">
        <v>226</v>
      </c>
    </row>
    <row r="42" spans="1:7" s="75" customFormat="1" ht="18" customHeight="1">
      <c r="A42" s="78"/>
      <c r="B42" s="79"/>
      <c r="C42" s="77"/>
      <c r="D42" s="42"/>
      <c r="E42" s="78" t="s">
        <v>107</v>
      </c>
      <c r="F42" s="76" t="s">
        <v>225</v>
      </c>
      <c r="G42" s="77" t="s">
        <v>226</v>
      </c>
    </row>
    <row r="43" spans="1:7" s="75" customFormat="1" ht="18" customHeight="1">
      <c r="A43" s="78"/>
      <c r="B43" s="79"/>
      <c r="C43" s="77"/>
      <c r="D43" s="42"/>
      <c r="E43" s="78" t="s">
        <v>108</v>
      </c>
      <c r="F43" s="76" t="s">
        <v>225</v>
      </c>
      <c r="G43" s="77" t="s">
        <v>226</v>
      </c>
    </row>
    <row r="44" spans="1:7" s="75" customFormat="1" ht="18" customHeight="1">
      <c r="A44" s="78"/>
      <c r="B44" s="79"/>
      <c r="C44" s="77"/>
      <c r="D44" s="42"/>
      <c r="E44" s="78" t="s">
        <v>109</v>
      </c>
      <c r="F44" s="76" t="s">
        <v>225</v>
      </c>
      <c r="G44" s="77" t="s">
        <v>226</v>
      </c>
    </row>
    <row r="45" spans="1:7" s="75" customFormat="1" ht="18" customHeight="1">
      <c r="A45" s="42"/>
      <c r="B45" s="85"/>
      <c r="D45" s="42"/>
      <c r="E45" s="78" t="s">
        <v>110</v>
      </c>
      <c r="F45" s="76" t="s">
        <v>225</v>
      </c>
      <c r="G45" s="77" t="s">
        <v>226</v>
      </c>
    </row>
    <row r="46" spans="1:7" s="75" customFormat="1" ht="18" customHeight="1">
      <c r="A46" s="72" t="s">
        <v>39</v>
      </c>
      <c r="B46" s="73" t="s">
        <v>247</v>
      </c>
      <c r="C46" s="74">
        <v>0.7365237471535208</v>
      </c>
      <c r="D46" s="42"/>
      <c r="E46" s="72" t="s">
        <v>35</v>
      </c>
      <c r="F46" s="73" t="s">
        <v>248</v>
      </c>
      <c r="G46" s="74">
        <v>0.2828622947356981</v>
      </c>
    </row>
    <row r="47" spans="1:7" s="75" customFormat="1" ht="18" customHeight="1">
      <c r="A47" s="40" t="s">
        <v>111</v>
      </c>
      <c r="B47" s="76" t="s">
        <v>225</v>
      </c>
      <c r="C47" s="77" t="s">
        <v>226</v>
      </c>
      <c r="D47" s="42"/>
      <c r="E47" s="84" t="s">
        <v>105</v>
      </c>
      <c r="F47" s="76" t="s">
        <v>225</v>
      </c>
      <c r="G47" s="77" t="s">
        <v>226</v>
      </c>
    </row>
    <row r="48" spans="1:7" s="75" customFormat="1" ht="18" customHeight="1">
      <c r="A48" s="40" t="s">
        <v>112</v>
      </c>
      <c r="B48" s="76" t="s">
        <v>249</v>
      </c>
      <c r="C48" s="77">
        <v>0.3938364247479659</v>
      </c>
      <c r="D48" s="42"/>
      <c r="E48" s="78" t="s">
        <v>106</v>
      </c>
      <c r="F48" s="76" t="s">
        <v>250</v>
      </c>
      <c r="G48" s="77">
        <v>0.0008864158028810804</v>
      </c>
    </row>
    <row r="49" spans="1:7" s="75" customFormat="1" ht="18" customHeight="1">
      <c r="A49" s="40" t="s">
        <v>113</v>
      </c>
      <c r="B49" s="76" t="s">
        <v>251</v>
      </c>
      <c r="C49" s="77">
        <v>0.27435936386036297</v>
      </c>
      <c r="D49" s="42"/>
      <c r="E49" s="78" t="s">
        <v>107</v>
      </c>
      <c r="F49" s="76" t="s">
        <v>225</v>
      </c>
      <c r="G49" s="77" t="s">
        <v>226</v>
      </c>
    </row>
    <row r="50" spans="1:7" s="75" customFormat="1" ht="18" customHeight="1">
      <c r="A50" s="42" t="s">
        <v>20</v>
      </c>
      <c r="B50" s="80" t="s">
        <v>252</v>
      </c>
      <c r="C50" s="81">
        <v>0.18373776366251796</v>
      </c>
      <c r="D50" s="42"/>
      <c r="E50" s="78" t="s">
        <v>114</v>
      </c>
      <c r="F50" s="76" t="s">
        <v>253</v>
      </c>
      <c r="G50" s="77">
        <v>0.2606273218100342</v>
      </c>
    </row>
    <row r="51" spans="1:7" s="75" customFormat="1" ht="18" customHeight="1">
      <c r="A51" s="42" t="s">
        <v>22</v>
      </c>
      <c r="B51" s="80" t="s">
        <v>225</v>
      </c>
      <c r="C51" s="81" t="s">
        <v>226</v>
      </c>
      <c r="D51" s="42"/>
      <c r="E51" s="78" t="s">
        <v>115</v>
      </c>
      <c r="F51" s="76" t="s">
        <v>254</v>
      </c>
      <c r="G51" s="77">
        <v>0.021348557122782892</v>
      </c>
    </row>
    <row r="52" spans="1:7" s="75" customFormat="1" ht="18" customHeight="1">
      <c r="A52" s="42" t="s">
        <v>23</v>
      </c>
      <c r="B52" s="80" t="s">
        <v>255</v>
      </c>
      <c r="C52" s="81">
        <v>0.10207978801801351</v>
      </c>
      <c r="D52" s="42"/>
      <c r="E52" s="40" t="s">
        <v>116</v>
      </c>
      <c r="F52" s="76" t="s">
        <v>225</v>
      </c>
      <c r="G52" s="77" t="s">
        <v>226</v>
      </c>
    </row>
    <row r="53" spans="1:7" s="75" customFormat="1" ht="18" customHeight="1">
      <c r="A53" s="42" t="s">
        <v>24</v>
      </c>
      <c r="B53" s="80" t="s">
        <v>256</v>
      </c>
      <c r="C53" s="81">
        <v>-0.011458187702779597</v>
      </c>
      <c r="D53" s="42"/>
      <c r="E53" s="40" t="s">
        <v>117</v>
      </c>
      <c r="F53" s="76" t="s">
        <v>225</v>
      </c>
      <c r="G53" s="77" t="s">
        <v>226</v>
      </c>
    </row>
    <row r="54" spans="1:7" s="75" customFormat="1" ht="18" customHeight="1">
      <c r="A54" s="40" t="s">
        <v>118</v>
      </c>
      <c r="B54" s="76" t="s">
        <v>257</v>
      </c>
      <c r="C54" s="77">
        <v>0.04966932665147306</v>
      </c>
      <c r="D54" s="42"/>
      <c r="E54" s="72" t="s">
        <v>36</v>
      </c>
      <c r="F54" s="73" t="s">
        <v>225</v>
      </c>
      <c r="G54" s="74" t="s">
        <v>226</v>
      </c>
    </row>
    <row r="55" spans="1:7" s="75" customFormat="1" ht="18" customHeight="1">
      <c r="A55" s="42" t="s">
        <v>25</v>
      </c>
      <c r="B55" s="80" t="s">
        <v>258</v>
      </c>
      <c r="C55" s="81">
        <v>0.049416124258116714</v>
      </c>
      <c r="D55" s="42"/>
      <c r="E55" s="3"/>
      <c r="F55" s="86"/>
      <c r="G55" s="3"/>
    </row>
    <row r="56" spans="1:7" s="75" customFormat="1" ht="18" customHeight="1">
      <c r="A56" s="42" t="s">
        <v>27</v>
      </c>
      <c r="B56" s="80" t="s">
        <v>225</v>
      </c>
      <c r="C56" s="81" t="s">
        <v>226</v>
      </c>
      <c r="D56" s="42"/>
      <c r="E56" s="3"/>
      <c r="F56" s="86"/>
      <c r="G56" s="3"/>
    </row>
    <row r="57" spans="1:7" s="75" customFormat="1" ht="18" customHeight="1">
      <c r="A57" s="42" t="s">
        <v>26</v>
      </c>
      <c r="B57" s="80" t="s">
        <v>259</v>
      </c>
      <c r="C57" s="81">
        <v>0.0002532023933563584</v>
      </c>
      <c r="D57" s="42"/>
      <c r="E57" s="3"/>
      <c r="F57" s="86"/>
      <c r="G57" s="3"/>
    </row>
    <row r="58" spans="1:7" s="75" customFormat="1" ht="18" customHeight="1">
      <c r="A58" s="42" t="s">
        <v>24</v>
      </c>
      <c r="B58" s="80" t="s">
        <v>225</v>
      </c>
      <c r="C58" s="81" t="s">
        <v>226</v>
      </c>
      <c r="D58" s="42"/>
      <c r="E58" s="3"/>
      <c r="F58" s="86"/>
      <c r="G58" s="3"/>
    </row>
    <row r="59" spans="1:7" s="75" customFormat="1" ht="18" customHeight="1">
      <c r="A59" s="40" t="s">
        <v>119</v>
      </c>
      <c r="B59" s="79" t="s">
        <v>225</v>
      </c>
      <c r="C59" s="77" t="s">
        <v>226</v>
      </c>
      <c r="D59" s="42"/>
      <c r="E59" s="3"/>
      <c r="F59" s="86"/>
      <c r="G59" s="3"/>
    </row>
    <row r="60" spans="1:7" s="75" customFormat="1" ht="18" customHeight="1">
      <c r="A60" s="40" t="s">
        <v>120</v>
      </c>
      <c r="B60" s="79" t="s">
        <v>260</v>
      </c>
      <c r="C60" s="77">
        <v>0.015360837864395328</v>
      </c>
      <c r="D60" s="42"/>
      <c r="E60" s="3"/>
      <c r="F60" s="86"/>
      <c r="G60" s="3"/>
    </row>
    <row r="61" spans="1:7" s="75" customFormat="1" ht="18" customHeight="1">
      <c r="A61" s="40" t="s">
        <v>117</v>
      </c>
      <c r="B61" s="79" t="s">
        <v>261</v>
      </c>
      <c r="C61" s="77">
        <v>0.003297793794545846</v>
      </c>
      <c r="D61" s="42"/>
      <c r="E61" s="3"/>
      <c r="F61" s="86"/>
      <c r="G61" s="3"/>
    </row>
    <row r="62" spans="1:7" s="75" customFormat="1" ht="18" customHeight="1" thickBot="1">
      <c r="A62" s="87" t="s">
        <v>121</v>
      </c>
      <c r="B62" s="88" t="s">
        <v>262</v>
      </c>
      <c r="C62" s="89">
        <v>1</v>
      </c>
      <c r="D62" s="42"/>
      <c r="E62" s="87" t="s">
        <v>122</v>
      </c>
      <c r="F62" s="88" t="s">
        <v>262</v>
      </c>
      <c r="G62" s="89">
        <v>1</v>
      </c>
    </row>
    <row r="63" spans="1:7" s="75" customFormat="1" ht="18" customHeight="1">
      <c r="A63" s="3"/>
      <c r="B63" s="3"/>
      <c r="C63" s="3"/>
      <c r="D63" s="42"/>
      <c r="E63" s="3"/>
      <c r="F63" s="4"/>
      <c r="G63" s="3"/>
    </row>
    <row r="64" spans="1:7" s="75" customFormat="1" ht="18" customHeight="1">
      <c r="A64" s="3"/>
      <c r="B64" s="3"/>
      <c r="C64" s="3"/>
      <c r="D64" s="42"/>
      <c r="E64" s="3"/>
      <c r="F64" s="4"/>
      <c r="G64" s="3"/>
    </row>
    <row r="65" spans="1:7" s="75" customFormat="1" ht="21" customHeight="1">
      <c r="A65" s="65" t="s">
        <v>123</v>
      </c>
      <c r="B65" s="90"/>
      <c r="C65" s="3"/>
      <c r="D65" s="42"/>
      <c r="E65" s="3"/>
      <c r="F65" s="4"/>
      <c r="G65" s="3"/>
    </row>
    <row r="66" spans="1:7" s="75" customFormat="1" ht="12.95" customHeight="1">
      <c r="A66" s="65"/>
      <c r="B66" s="90"/>
      <c r="C66" s="3"/>
      <c r="D66" s="42"/>
      <c r="E66" s="3"/>
      <c r="F66" s="4"/>
      <c r="G66" s="3"/>
    </row>
    <row r="67" spans="1:7" s="75" customFormat="1" ht="12.95" customHeight="1" thickBot="1">
      <c r="A67" s="65"/>
      <c r="B67" s="91"/>
      <c r="C67" s="3"/>
      <c r="D67" s="42"/>
      <c r="E67" s="3"/>
      <c r="F67" s="4"/>
      <c r="G67" s="3"/>
    </row>
    <row r="68" spans="1:7" s="75" customFormat="1" ht="33" customHeight="1">
      <c r="A68" s="92" t="s">
        <v>124</v>
      </c>
      <c r="B68" s="70">
        <v>1994</v>
      </c>
      <c r="C68" s="3"/>
      <c r="D68" s="42"/>
      <c r="E68" s="92" t="s">
        <v>125</v>
      </c>
      <c r="F68" s="70">
        <v>1994</v>
      </c>
      <c r="G68" s="3"/>
    </row>
    <row r="69" spans="1:7" s="75" customFormat="1" ht="12.95" customHeight="1">
      <c r="A69" s="93"/>
      <c r="B69" s="93"/>
      <c r="C69" s="3"/>
      <c r="D69" s="42"/>
      <c r="E69" s="3"/>
      <c r="F69" s="4"/>
      <c r="G69" s="3"/>
    </row>
    <row r="70" spans="1:7" s="75" customFormat="1" ht="18" customHeight="1">
      <c r="A70" s="94" t="s">
        <v>126</v>
      </c>
      <c r="B70" s="95"/>
      <c r="C70" s="3"/>
      <c r="D70" s="42"/>
      <c r="E70" s="94" t="s">
        <v>127</v>
      </c>
      <c r="F70" s="94"/>
      <c r="G70" s="3"/>
    </row>
    <row r="71" spans="1:7" s="75" customFormat="1" ht="12.95" customHeight="1">
      <c r="A71" s="90"/>
      <c r="B71" s="93"/>
      <c r="C71" s="3"/>
      <c r="D71" s="42"/>
      <c r="E71" s="96"/>
      <c r="F71" s="97"/>
      <c r="G71" s="3"/>
    </row>
    <row r="72" spans="1:7" s="75" customFormat="1" ht="18" customHeight="1">
      <c r="A72" s="42" t="s">
        <v>128</v>
      </c>
      <c r="B72" s="98">
        <v>0.05430500335418774</v>
      </c>
      <c r="C72" s="3"/>
      <c r="D72" s="42"/>
      <c r="E72" s="42" t="s">
        <v>129</v>
      </c>
      <c r="F72" s="98">
        <v>0.29693004042959914</v>
      </c>
      <c r="G72" s="3"/>
    </row>
    <row r="73" spans="1:7" s="75" customFormat="1" ht="18" customHeight="1">
      <c r="A73" s="42" t="s">
        <v>130</v>
      </c>
      <c r="B73" s="98">
        <v>1.2114987708975364</v>
      </c>
      <c r="C73" s="3"/>
      <c r="D73" s="42"/>
      <c r="E73" s="42" t="s">
        <v>131</v>
      </c>
      <c r="F73" s="98">
        <v>20.10715155722013</v>
      </c>
      <c r="G73" s="3"/>
    </row>
    <row r="74" spans="1:7" s="75" customFormat="1" ht="18" customHeight="1">
      <c r="A74" s="42" t="s">
        <v>132</v>
      </c>
      <c r="B74" s="98">
        <v>2.6038244080629993</v>
      </c>
      <c r="C74" s="3"/>
      <c r="D74" s="42"/>
      <c r="E74" s="42" t="s">
        <v>133</v>
      </c>
      <c r="F74" s="98">
        <v>0.3747511172394167</v>
      </c>
      <c r="G74" s="3"/>
    </row>
    <row r="75" spans="1:7" s="75" customFormat="1" ht="18" customHeight="1">
      <c r="A75" s="42" t="s">
        <v>134</v>
      </c>
      <c r="B75" s="99">
        <v>38646036.14</v>
      </c>
      <c r="C75" s="3"/>
      <c r="D75" s="42"/>
      <c r="E75" s="75" t="s">
        <v>135</v>
      </c>
      <c r="F75" s="98">
        <v>3.3677966653464817</v>
      </c>
      <c r="G75" s="3"/>
    </row>
    <row r="76" spans="1:7" s="75" customFormat="1" ht="18" customHeight="1">
      <c r="A76" s="42" t="s">
        <v>136</v>
      </c>
      <c r="B76" s="100" t="s">
        <v>263</v>
      </c>
      <c r="C76" s="3"/>
      <c r="D76" s="42"/>
      <c r="E76" s="42" t="s">
        <v>137</v>
      </c>
      <c r="F76" s="98">
        <v>18.312462353085085</v>
      </c>
      <c r="G76" s="3"/>
    </row>
    <row r="77" spans="1:7" s="75" customFormat="1" ht="18" customHeight="1">
      <c r="A77" s="42" t="s">
        <v>138</v>
      </c>
      <c r="B77" s="100" t="s">
        <v>264</v>
      </c>
      <c r="C77" s="3"/>
      <c r="D77" s="42"/>
      <c r="E77" s="75" t="s">
        <v>139</v>
      </c>
      <c r="F77" s="98">
        <v>0.0652166704269511</v>
      </c>
      <c r="G77" s="3"/>
    </row>
    <row r="78" spans="1:7" s="75" customFormat="1" ht="18" customHeight="1">
      <c r="A78" s="42" t="s">
        <v>140</v>
      </c>
      <c r="B78" s="100" t="s">
        <v>265</v>
      </c>
      <c r="C78" s="3"/>
      <c r="D78" s="42"/>
      <c r="E78" s="75" t="s">
        <v>141</v>
      </c>
      <c r="F78" s="98">
        <v>0.3673998046851752</v>
      </c>
      <c r="G78" s="3"/>
    </row>
    <row r="79" spans="1:7" s="75" customFormat="1" ht="18" customHeight="1">
      <c r="A79" s="3"/>
      <c r="B79" s="3"/>
      <c r="C79" s="3"/>
      <c r="D79" s="42"/>
      <c r="E79" s="75" t="s">
        <v>142</v>
      </c>
      <c r="F79" s="98">
        <v>2.3677966653464817</v>
      </c>
      <c r="G79" s="3"/>
    </row>
    <row r="80" spans="1:7" s="75" customFormat="1" ht="18" customHeight="1">
      <c r="A80" s="2"/>
      <c r="B80" s="2"/>
      <c r="C80" s="3"/>
      <c r="D80" s="42"/>
      <c r="E80" s="42" t="s">
        <v>143</v>
      </c>
      <c r="F80" s="98">
        <v>0.7705802209306571</v>
      </c>
      <c r="G80" s="3"/>
    </row>
    <row r="81" spans="1:7" s="42" customFormat="1" ht="12.95" customHeight="1">
      <c r="A81" s="101"/>
      <c r="B81" s="101"/>
      <c r="C81" s="2"/>
      <c r="E81" s="94"/>
      <c r="F81" s="102"/>
      <c r="G81" s="2"/>
    </row>
    <row r="82" spans="1:7" s="75" customFormat="1" ht="18" customHeight="1">
      <c r="A82" s="3"/>
      <c r="B82" s="3"/>
      <c r="C82" s="3"/>
      <c r="D82" s="42"/>
      <c r="E82" s="3"/>
      <c r="F82" s="4"/>
      <c r="G82" s="3"/>
    </row>
    <row r="83" spans="1:7" s="75" customFormat="1" ht="18" customHeight="1">
      <c r="A83" s="75" t="s">
        <v>144</v>
      </c>
      <c r="B83" s="3"/>
      <c r="C83" s="3"/>
      <c r="D83" s="42"/>
      <c r="E83" s="3"/>
      <c r="F83" s="4"/>
      <c r="G83" s="3"/>
    </row>
    <row r="84" spans="1:7" s="75" customFormat="1" ht="18" customHeight="1">
      <c r="A84" s="75" t="s">
        <v>145</v>
      </c>
      <c r="B84" s="3"/>
      <c r="C84" s="3"/>
      <c r="D84" s="42"/>
      <c r="E84" s="3"/>
      <c r="F84" s="4"/>
      <c r="G84" s="3"/>
    </row>
    <row r="85" spans="1:7" s="75" customFormat="1" ht="18" customHeight="1">
      <c r="A85" s="3"/>
      <c r="B85" s="4"/>
      <c r="C85" s="4"/>
      <c r="D85" s="42"/>
      <c r="E85" s="3"/>
      <c r="F85" s="4"/>
      <c r="G85" s="3"/>
    </row>
    <row r="86" spans="1:7" s="75" customFormat="1" ht="18" customHeight="1">
      <c r="A86" s="40" t="s">
        <v>146</v>
      </c>
      <c r="B86" s="4"/>
      <c r="C86" s="4"/>
      <c r="D86" s="42"/>
      <c r="E86" s="3"/>
      <c r="F86" s="4"/>
      <c r="G86" s="3"/>
    </row>
    <row r="87" spans="1:7" s="75" customFormat="1" ht="18" customHeight="1">
      <c r="A87" s="42"/>
      <c r="B87" s="4"/>
      <c r="C87" s="4"/>
      <c r="D87" s="42"/>
      <c r="E87" s="3"/>
      <c r="F87" s="4"/>
      <c r="G87" s="3"/>
    </row>
    <row r="88" spans="1:7" s="75" customFormat="1" ht="18" customHeight="1">
      <c r="A88" s="3"/>
      <c r="B88" s="4"/>
      <c r="C88" s="4"/>
      <c r="D88" s="42"/>
      <c r="E88" s="3"/>
      <c r="F88" s="4"/>
      <c r="G88" s="3"/>
    </row>
    <row r="89" spans="1:7" s="75" customFormat="1" ht="18" customHeight="1">
      <c r="A89" s="3"/>
      <c r="B89" s="4"/>
      <c r="C89" s="4"/>
      <c r="D89" s="42"/>
      <c r="E89" s="3"/>
      <c r="F89" s="4"/>
      <c r="G89" s="3"/>
    </row>
    <row r="90" spans="1:7" s="75" customFormat="1" ht="18" customHeight="1">
      <c r="A90" s="3"/>
      <c r="B90" s="4"/>
      <c r="C90" s="4"/>
      <c r="D90" s="42"/>
      <c r="E90" s="3"/>
      <c r="F90" s="4"/>
      <c r="G90" s="3"/>
    </row>
    <row r="91" spans="1:7" s="75" customFormat="1" ht="18" customHeight="1">
      <c r="A91" s="3"/>
      <c r="B91" s="4"/>
      <c r="C91" s="4"/>
      <c r="D91" s="42"/>
      <c r="E91" s="3"/>
      <c r="F91" s="4"/>
      <c r="G91" s="3"/>
    </row>
    <row r="92" spans="1:7" s="75" customFormat="1" ht="18" customHeight="1">
      <c r="A92" s="3"/>
      <c r="B92" s="4"/>
      <c r="C92" s="4"/>
      <c r="D92" s="42"/>
      <c r="E92" s="3"/>
      <c r="F92" s="4"/>
      <c r="G92" s="3"/>
    </row>
    <row r="93" ht="18" customHeight="1">
      <c r="D93" s="5"/>
    </row>
    <row r="94" spans="1:7" s="75" customFormat="1" ht="18" customHeight="1">
      <c r="A94" s="3"/>
      <c r="B94" s="4"/>
      <c r="C94" s="4"/>
      <c r="E94" s="3"/>
      <c r="F94" s="4"/>
      <c r="G94" s="3"/>
    </row>
    <row r="95" ht="18" customHeight="1">
      <c r="D95" s="4"/>
    </row>
    <row r="96" spans="1:7" s="75" customFormat="1" ht="18" customHeight="1">
      <c r="A96" s="3"/>
      <c r="B96" s="4"/>
      <c r="C96" s="4"/>
      <c r="E96" s="3"/>
      <c r="F96" s="4"/>
      <c r="G96" s="3"/>
    </row>
    <row r="97" spans="1:7" s="75" customFormat="1" ht="18" customHeight="1">
      <c r="A97" s="3"/>
      <c r="B97" s="4"/>
      <c r="C97" s="4"/>
      <c r="E97" s="3"/>
      <c r="F97" s="4"/>
      <c r="G97" s="3"/>
    </row>
    <row r="98" spans="1:7" s="75" customFormat="1" ht="18" customHeight="1">
      <c r="A98" s="3"/>
      <c r="B98" s="4"/>
      <c r="C98" s="4"/>
      <c r="E98" s="3"/>
      <c r="F98" s="4"/>
      <c r="G98" s="3"/>
    </row>
    <row r="99" spans="1:7" s="75" customFormat="1" ht="18" customHeight="1">
      <c r="A99" s="3"/>
      <c r="B99" s="4"/>
      <c r="C99" s="4"/>
      <c r="E99" s="3"/>
      <c r="F99" s="4"/>
      <c r="G99" s="3"/>
    </row>
    <row r="100" spans="1:7" s="75" customFormat="1" ht="18" customHeight="1">
      <c r="A100" s="3"/>
      <c r="B100" s="4"/>
      <c r="C100" s="4"/>
      <c r="E100" s="3"/>
      <c r="F100" s="4"/>
      <c r="G100" s="3"/>
    </row>
    <row r="101" spans="1:7" s="75" customFormat="1" ht="18" customHeight="1">
      <c r="A101" s="3"/>
      <c r="B101" s="4"/>
      <c r="C101" s="4"/>
      <c r="E101" s="3"/>
      <c r="F101" s="4"/>
      <c r="G101" s="3"/>
    </row>
    <row r="102" spans="1:7" s="75" customFormat="1" ht="18" customHeight="1">
      <c r="A102" s="3"/>
      <c r="B102" s="4"/>
      <c r="C102" s="4"/>
      <c r="E102" s="3"/>
      <c r="F102" s="4"/>
      <c r="G102" s="3"/>
    </row>
    <row r="103" ht="18" customHeight="1"/>
    <row r="104" ht="18" customHeight="1"/>
    <row r="105" ht="18" customHeight="1"/>
    <row r="106" ht="18" customHeight="1"/>
    <row r="108" ht="18" customHeight="1"/>
    <row r="109" ht="18" customHeight="1"/>
  </sheetData>
  <mergeCells count="1">
    <mergeCell ref="F5:G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79"/>
  <sheetViews>
    <sheetView tabSelected="1" zoomScale="75" zoomScaleNormal="75" workbookViewId="0" topLeftCell="B55">
      <selection activeCell="F66" sqref="F66"/>
    </sheetView>
  </sheetViews>
  <sheetFormatPr defaultColWidth="11.421875" defaultRowHeight="12.75"/>
  <cols>
    <col min="1" max="1" width="84.7109375" style="93" customWidth="1"/>
    <col min="2" max="2" width="18.00390625" style="93" customWidth="1"/>
    <col min="3" max="3" width="9.7109375" style="93" customWidth="1"/>
    <col min="4" max="4" width="5.7109375" style="93" customWidth="1"/>
    <col min="5" max="5" width="84.7109375" style="93" customWidth="1"/>
    <col min="6" max="6" width="18.00390625" style="93" customWidth="1"/>
    <col min="7" max="7" width="9.7109375" style="93" customWidth="1"/>
    <col min="8" max="16384" width="11.421875" style="93" customWidth="1"/>
  </cols>
  <sheetData>
    <row r="1" spans="1:213" s="110" customFormat="1" ht="60" customHeight="1">
      <c r="A1" s="103"/>
      <c r="B1" s="104"/>
      <c r="C1" s="104"/>
      <c r="D1" s="104"/>
      <c r="E1" s="93"/>
      <c r="F1" s="105" t="s">
        <v>67</v>
      </c>
      <c r="G1" s="106">
        <v>1994</v>
      </c>
      <c r="H1" s="107"/>
      <c r="I1" s="107"/>
      <c r="J1" s="107"/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</row>
    <row r="2" spans="1:213" s="110" customFormat="1" ht="12.95" customHeight="1" thickBot="1">
      <c r="A2" s="103"/>
      <c r="B2" s="104"/>
      <c r="C2" s="104"/>
      <c r="D2" s="104"/>
      <c r="E2" s="107"/>
      <c r="F2" s="107"/>
      <c r="G2" s="107"/>
      <c r="H2" s="107"/>
      <c r="I2" s="107"/>
      <c r="J2" s="107"/>
      <c r="K2" s="107"/>
      <c r="L2" s="107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</row>
    <row r="3" spans="1:213" s="110" customFormat="1" ht="33" customHeight="1">
      <c r="A3" s="111" t="s">
        <v>221</v>
      </c>
      <c r="B3" s="112"/>
      <c r="C3" s="112"/>
      <c r="D3" s="113"/>
      <c r="E3" s="114"/>
      <c r="F3" s="115"/>
      <c r="G3" s="116"/>
      <c r="H3" s="107"/>
      <c r="I3" s="107"/>
      <c r="J3" s="107"/>
      <c r="K3" s="107"/>
      <c r="L3" s="107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</row>
    <row r="4" spans="1:213" s="110" customFormat="1" ht="20.1" customHeight="1">
      <c r="A4" s="118" t="s">
        <v>223</v>
      </c>
      <c r="B4" s="119"/>
      <c r="C4" s="119"/>
      <c r="D4" s="120"/>
      <c r="E4" s="121"/>
      <c r="F4" s="120"/>
      <c r="G4" s="120"/>
      <c r="H4" s="107"/>
      <c r="I4" s="107"/>
      <c r="J4" s="107"/>
      <c r="K4" s="107"/>
      <c r="L4" s="107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</row>
    <row r="5" spans="1:213" s="110" customFormat="1" ht="18" customHeight="1" thickBot="1">
      <c r="A5" s="124"/>
      <c r="B5" s="125"/>
      <c r="C5" s="125"/>
      <c r="D5" s="125"/>
      <c r="E5" s="126"/>
      <c r="F5" s="197"/>
      <c r="G5" s="197"/>
      <c r="H5" s="107"/>
      <c r="I5" s="107"/>
      <c r="J5" s="107"/>
      <c r="K5" s="107"/>
      <c r="L5" s="107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</row>
    <row r="6" spans="1:213" s="110" customFormat="1" ht="12.95" customHeight="1">
      <c r="A6" s="127"/>
      <c r="B6" s="120"/>
      <c r="C6" s="120"/>
      <c r="D6" s="120"/>
      <c r="E6" s="119"/>
      <c r="F6" s="120"/>
      <c r="G6" s="120"/>
      <c r="H6" s="107"/>
      <c r="I6" s="107"/>
      <c r="J6" s="107"/>
      <c r="K6" s="107"/>
      <c r="L6" s="107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</row>
    <row r="7" spans="1:213" s="110" customFormat="1" ht="12.95" customHeight="1">
      <c r="A7" s="127"/>
      <c r="B7" s="120"/>
      <c r="C7" s="120"/>
      <c r="D7" s="120"/>
      <c r="E7" s="119"/>
      <c r="F7" s="128"/>
      <c r="G7" s="120"/>
      <c r="H7" s="107"/>
      <c r="I7" s="120"/>
      <c r="J7" s="120"/>
      <c r="K7" s="120"/>
      <c r="L7" s="129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</row>
    <row r="8" spans="1:213" s="110" customFormat="1" ht="21" customHeight="1">
      <c r="A8" s="130" t="s">
        <v>147</v>
      </c>
      <c r="B8" s="120"/>
      <c r="C8" s="120"/>
      <c r="D8" s="120"/>
      <c r="E8" s="119"/>
      <c r="F8" s="120"/>
      <c r="G8" s="120"/>
      <c r="H8" s="120"/>
      <c r="I8" s="120"/>
      <c r="J8" s="65"/>
      <c r="K8" s="64"/>
      <c r="L8" s="64"/>
      <c r="M8" s="64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</row>
    <row r="9" spans="1:213" s="110" customFormat="1" ht="18" customHeight="1">
      <c r="A9" s="131" t="s">
        <v>224</v>
      </c>
      <c r="B9" s="120"/>
      <c r="C9" s="120"/>
      <c r="D9" s="120"/>
      <c r="E9" s="119"/>
      <c r="F9" s="120"/>
      <c r="G9" s="120"/>
      <c r="H9" s="120"/>
      <c r="I9" s="120"/>
      <c r="J9" s="65"/>
      <c r="K9" s="64"/>
      <c r="L9" s="64"/>
      <c r="M9" s="64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</row>
    <row r="10" spans="1:213" s="110" customFormat="1" ht="12.95" customHeight="1">
      <c r="A10" s="130"/>
      <c r="B10" s="120"/>
      <c r="C10" s="120"/>
      <c r="D10" s="120"/>
      <c r="E10" s="119"/>
      <c r="F10" s="120"/>
      <c r="G10" s="120"/>
      <c r="H10" s="120"/>
      <c r="I10" s="120"/>
      <c r="J10" s="64"/>
      <c r="K10" s="64"/>
      <c r="L10" s="64"/>
      <c r="M10" s="64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</row>
    <row r="11" spans="1:13" ht="18" customHeight="1" thickBot="1">
      <c r="A11" s="132" t="s">
        <v>69</v>
      </c>
      <c r="J11" s="64"/>
      <c r="K11" s="5"/>
      <c r="L11" s="3"/>
      <c r="M11" s="133"/>
    </row>
    <row r="12" spans="1:7" ht="33" customHeight="1">
      <c r="A12" s="134" t="s">
        <v>16</v>
      </c>
      <c r="B12" s="135">
        <v>1994</v>
      </c>
      <c r="C12" s="136" t="s">
        <v>70</v>
      </c>
      <c r="D12" s="137"/>
      <c r="E12" s="134" t="s">
        <v>18</v>
      </c>
      <c r="F12" s="135">
        <v>1994</v>
      </c>
      <c r="G12" s="136" t="s">
        <v>70</v>
      </c>
    </row>
    <row r="13" spans="1:7" ht="18" customHeight="1">
      <c r="A13" s="138" t="s">
        <v>17</v>
      </c>
      <c r="B13" s="139">
        <v>92149586.44</v>
      </c>
      <c r="C13" s="140">
        <v>1</v>
      </c>
      <c r="D13" s="141"/>
      <c r="E13" s="138" t="s">
        <v>19</v>
      </c>
      <c r="F13" s="139">
        <v>85603910.42999999</v>
      </c>
      <c r="G13" s="140">
        <v>1</v>
      </c>
    </row>
    <row r="14" spans="1:13" ht="18" customHeight="1">
      <c r="A14" s="96"/>
      <c r="B14" s="142"/>
      <c r="C14" s="143"/>
      <c r="D14" s="141"/>
      <c r="E14" s="96"/>
      <c r="F14" s="142"/>
      <c r="G14" s="143"/>
      <c r="J14" s="42"/>
      <c r="K14" s="5"/>
      <c r="L14" s="2"/>
      <c r="M14" s="5"/>
    </row>
    <row r="15" spans="1:7" ht="18" customHeight="1">
      <c r="A15" s="40" t="s">
        <v>148</v>
      </c>
      <c r="B15" s="142" t="s">
        <v>225</v>
      </c>
      <c r="C15" s="143" t="s">
        <v>226</v>
      </c>
      <c r="D15" s="141"/>
      <c r="E15" s="40" t="s">
        <v>149</v>
      </c>
      <c r="F15" s="142" t="s">
        <v>266</v>
      </c>
      <c r="G15" s="143">
        <v>0.376367866469672</v>
      </c>
    </row>
    <row r="16" spans="1:7" ht="18" customHeight="1">
      <c r="A16" s="40" t="s">
        <v>150</v>
      </c>
      <c r="B16" s="142" t="s">
        <v>267</v>
      </c>
      <c r="C16" s="143">
        <v>0.5140224119273866</v>
      </c>
      <c r="D16" s="144"/>
      <c r="E16" s="40" t="s">
        <v>151</v>
      </c>
      <c r="F16" s="142" t="s">
        <v>268</v>
      </c>
      <c r="G16" s="143">
        <v>0.06382294187912838</v>
      </c>
    </row>
    <row r="17" spans="1:7" ht="18" customHeight="1">
      <c r="A17" s="40" t="s">
        <v>152</v>
      </c>
      <c r="B17" s="142" t="s">
        <v>269</v>
      </c>
      <c r="C17" s="143">
        <v>0.23195266702490477</v>
      </c>
      <c r="D17" s="144"/>
      <c r="E17" s="40" t="s">
        <v>153</v>
      </c>
      <c r="F17" s="142" t="s">
        <v>225</v>
      </c>
      <c r="G17" s="143" t="s">
        <v>226</v>
      </c>
    </row>
    <row r="18" spans="1:7" ht="18" customHeight="1">
      <c r="A18" s="145" t="s">
        <v>154</v>
      </c>
      <c r="B18" s="146" t="s">
        <v>270</v>
      </c>
      <c r="C18" s="147">
        <v>0.17641797123620384</v>
      </c>
      <c r="D18" s="144"/>
      <c r="E18" s="40" t="s">
        <v>155</v>
      </c>
      <c r="F18" s="142" t="s">
        <v>271</v>
      </c>
      <c r="G18" s="143">
        <v>0.5355176658370793</v>
      </c>
    </row>
    <row r="19" spans="1:7" ht="18" customHeight="1">
      <c r="A19" s="145" t="s">
        <v>156</v>
      </c>
      <c r="B19" s="146" t="s">
        <v>272</v>
      </c>
      <c r="C19" s="147">
        <v>0.055534695680181725</v>
      </c>
      <c r="D19" s="144"/>
      <c r="E19" s="40"/>
      <c r="F19" s="142"/>
      <c r="G19" s="143"/>
    </row>
    <row r="20" spans="1:7" ht="18" customHeight="1">
      <c r="A20" s="40" t="s">
        <v>157</v>
      </c>
      <c r="B20" s="142" t="s">
        <v>273</v>
      </c>
      <c r="C20" s="143">
        <v>0.06052402886942355</v>
      </c>
      <c r="D20" s="144"/>
      <c r="E20" s="145"/>
      <c r="F20" s="146"/>
      <c r="G20" s="147"/>
    </row>
    <row r="21" spans="1:7" ht="18" customHeight="1">
      <c r="A21" s="40" t="s">
        <v>158</v>
      </c>
      <c r="B21" s="142" t="s">
        <v>274</v>
      </c>
      <c r="C21" s="143">
        <v>0.0019171312300465709</v>
      </c>
      <c r="D21" s="144"/>
      <c r="E21" s="145"/>
      <c r="F21" s="146"/>
      <c r="G21" s="147"/>
    </row>
    <row r="22" spans="1:7" ht="18" customHeight="1">
      <c r="A22" s="40" t="s">
        <v>159</v>
      </c>
      <c r="B22" s="142" t="s">
        <v>275</v>
      </c>
      <c r="C22" s="143">
        <v>0.18162707849912735</v>
      </c>
      <c r="D22" s="141"/>
      <c r="E22" s="145"/>
      <c r="F22" s="146"/>
      <c r="G22" s="147"/>
    </row>
    <row r="23" spans="1:7" ht="18" customHeight="1">
      <c r="A23" s="145"/>
      <c r="B23" s="142"/>
      <c r="C23" s="143"/>
      <c r="D23" s="144"/>
      <c r="E23" s="145"/>
      <c r="F23" s="146"/>
      <c r="G23" s="147"/>
    </row>
    <row r="24" spans="1:7" ht="18" customHeight="1">
      <c r="A24" s="138" t="s">
        <v>160</v>
      </c>
      <c r="B24" s="139" t="s">
        <v>225</v>
      </c>
      <c r="C24" s="140" t="s">
        <v>226</v>
      </c>
      <c r="D24" s="144"/>
      <c r="E24" s="138" t="s">
        <v>161</v>
      </c>
      <c r="F24" s="139" t="s">
        <v>276</v>
      </c>
      <c r="G24" s="140">
        <v>0.09003819336387296</v>
      </c>
    </row>
    <row r="25" spans="1:7" ht="18" customHeight="1">
      <c r="A25" s="96"/>
      <c r="B25" s="142"/>
      <c r="C25" s="143"/>
      <c r="D25" s="144"/>
      <c r="E25" s="96"/>
      <c r="F25" s="142"/>
      <c r="G25" s="143"/>
    </row>
    <row r="26" spans="1:7" ht="18" customHeight="1">
      <c r="A26" s="40" t="s">
        <v>162</v>
      </c>
      <c r="B26" s="142" t="s">
        <v>277</v>
      </c>
      <c r="C26" s="143">
        <v>0.0016989592254104968</v>
      </c>
      <c r="D26" s="141"/>
      <c r="E26" s="40" t="s">
        <v>163</v>
      </c>
      <c r="F26" s="142" t="s">
        <v>225</v>
      </c>
      <c r="G26" s="143" t="s">
        <v>226</v>
      </c>
    </row>
    <row r="27" spans="1:7" ht="18" customHeight="1">
      <c r="A27" s="40" t="s">
        <v>164</v>
      </c>
      <c r="B27" s="142" t="s">
        <v>225</v>
      </c>
      <c r="C27" s="143" t="s">
        <v>226</v>
      </c>
      <c r="D27" s="144"/>
      <c r="E27" s="40" t="s">
        <v>165</v>
      </c>
      <c r="F27" s="142" t="s">
        <v>278</v>
      </c>
      <c r="G27" s="143">
        <v>0.001466488380839263</v>
      </c>
    </row>
    <row r="28" spans="1:7" ht="18" customHeight="1">
      <c r="A28" s="40" t="s">
        <v>166</v>
      </c>
      <c r="B28" s="142" t="s">
        <v>225</v>
      </c>
      <c r="C28" s="143" t="s">
        <v>226</v>
      </c>
      <c r="D28" s="144"/>
      <c r="E28" s="40" t="s">
        <v>167</v>
      </c>
      <c r="F28" s="142" t="s">
        <v>225</v>
      </c>
      <c r="G28" s="143" t="s">
        <v>226</v>
      </c>
    </row>
    <row r="29" spans="1:7" ht="18" customHeight="1">
      <c r="A29" s="40" t="s">
        <v>168</v>
      </c>
      <c r="B29" s="142" t="s">
        <v>279</v>
      </c>
      <c r="C29" s="143">
        <v>0.005751076162941487</v>
      </c>
      <c r="D29" s="144"/>
      <c r="E29" s="40" t="s">
        <v>169</v>
      </c>
      <c r="F29" s="142" t="s">
        <v>280</v>
      </c>
      <c r="G29" s="143">
        <v>0.006510553749244186</v>
      </c>
    </row>
    <row r="30" spans="1:7" ht="18" customHeight="1">
      <c r="A30" s="40" t="s">
        <v>170</v>
      </c>
      <c r="B30" s="142" t="s">
        <v>225</v>
      </c>
      <c r="C30" s="143" t="s">
        <v>226</v>
      </c>
      <c r="D30" s="144"/>
      <c r="E30" s="40" t="s">
        <v>171</v>
      </c>
      <c r="F30" s="142" t="s">
        <v>225</v>
      </c>
      <c r="G30" s="143" t="s">
        <v>226</v>
      </c>
    </row>
    <row r="31" spans="1:7" ht="18" customHeight="1">
      <c r="A31" s="40"/>
      <c r="B31" s="142"/>
      <c r="C31" s="143"/>
      <c r="D31" s="141"/>
      <c r="E31" s="40"/>
      <c r="F31" s="142"/>
      <c r="G31" s="143"/>
    </row>
    <row r="32" spans="1:7" ht="18" customHeight="1">
      <c r="A32" s="138" t="s">
        <v>172</v>
      </c>
      <c r="B32" s="139" t="s">
        <v>225</v>
      </c>
      <c r="C32" s="140" t="s">
        <v>226</v>
      </c>
      <c r="D32" s="144"/>
      <c r="E32" s="138" t="s">
        <v>173</v>
      </c>
      <c r="F32" s="139" t="s">
        <v>281</v>
      </c>
      <c r="G32" s="140">
        <v>4.265798117933011E-05</v>
      </c>
    </row>
    <row r="33" spans="1:7" ht="18" customHeight="1">
      <c r="A33" s="96"/>
      <c r="B33" s="142"/>
      <c r="C33" s="143"/>
      <c r="D33" s="144"/>
      <c r="E33" s="40"/>
      <c r="F33" s="142"/>
      <c r="G33" s="143"/>
    </row>
    <row r="34" spans="1:7" ht="18" customHeight="1">
      <c r="A34" s="40" t="s">
        <v>174</v>
      </c>
      <c r="B34" s="142" t="s">
        <v>225</v>
      </c>
      <c r="C34" s="143" t="s">
        <v>226</v>
      </c>
      <c r="D34" s="144"/>
      <c r="E34" s="40" t="s">
        <v>175</v>
      </c>
      <c r="F34" s="142" t="s">
        <v>225</v>
      </c>
      <c r="G34" s="143" t="s">
        <v>226</v>
      </c>
    </row>
    <row r="35" spans="1:13" ht="18" customHeight="1">
      <c r="A35" s="40" t="s">
        <v>176</v>
      </c>
      <c r="B35" s="142" t="s">
        <v>225</v>
      </c>
      <c r="C35" s="143" t="s">
        <v>226</v>
      </c>
      <c r="D35" s="144"/>
      <c r="E35" s="40" t="s">
        <v>177</v>
      </c>
      <c r="F35" s="142" t="s">
        <v>225</v>
      </c>
      <c r="G35" s="143" t="s">
        <v>226</v>
      </c>
      <c r="J35" s="75"/>
      <c r="K35" s="75"/>
      <c r="L35" s="75"/>
      <c r="M35" s="75"/>
    </row>
    <row r="36" spans="1:7" ht="18" customHeight="1">
      <c r="A36" s="96"/>
      <c r="B36" s="142"/>
      <c r="C36" s="143"/>
      <c r="D36" s="144"/>
      <c r="E36" s="148"/>
      <c r="F36" s="142"/>
      <c r="G36" s="143"/>
    </row>
    <row r="37" spans="1:7" ht="18" customHeight="1">
      <c r="A37" s="138" t="s">
        <v>178</v>
      </c>
      <c r="B37" s="139" t="s">
        <v>225</v>
      </c>
      <c r="C37" s="140" t="s">
        <v>226</v>
      </c>
      <c r="D37" s="141"/>
      <c r="E37" s="138" t="s">
        <v>179</v>
      </c>
      <c r="F37" s="139" t="s">
        <v>282</v>
      </c>
      <c r="G37" s="140">
        <v>0.09008085134505228</v>
      </c>
    </row>
    <row r="38" spans="1:7" ht="18" customHeight="1">
      <c r="A38" s="96"/>
      <c r="B38" s="142"/>
      <c r="C38" s="143"/>
      <c r="D38" s="144"/>
      <c r="E38" s="96"/>
      <c r="F38" s="142"/>
      <c r="G38" s="143"/>
    </row>
    <row r="39" spans="1:7" ht="18" customHeight="1">
      <c r="A39" s="40" t="s">
        <v>180</v>
      </c>
      <c r="B39" s="142" t="s">
        <v>283</v>
      </c>
      <c r="C39" s="143">
        <v>1.1372161726220332E-05</v>
      </c>
      <c r="D39" s="144"/>
      <c r="E39" s="40" t="s">
        <v>181</v>
      </c>
      <c r="F39" s="142" t="s">
        <v>284</v>
      </c>
      <c r="G39" s="143">
        <v>0.0002652078612526066</v>
      </c>
    </row>
    <row r="40" spans="1:7" ht="18" customHeight="1">
      <c r="A40" s="40" t="s">
        <v>182</v>
      </c>
      <c r="B40" s="142" t="s">
        <v>225</v>
      </c>
      <c r="C40" s="143" t="s">
        <v>226</v>
      </c>
      <c r="D40" s="144"/>
      <c r="E40" s="40" t="s">
        <v>183</v>
      </c>
      <c r="F40" s="142" t="s">
        <v>225</v>
      </c>
      <c r="G40" s="143" t="s">
        <v>226</v>
      </c>
    </row>
    <row r="41" spans="1:7" ht="18" customHeight="1">
      <c r="A41" s="40" t="s">
        <v>184</v>
      </c>
      <c r="B41" s="142" t="s">
        <v>225</v>
      </c>
      <c r="C41" s="143" t="s">
        <v>226</v>
      </c>
      <c r="D41" s="144"/>
      <c r="E41" s="40" t="s">
        <v>185</v>
      </c>
      <c r="F41" s="142" t="s">
        <v>225</v>
      </c>
      <c r="G41" s="143" t="s">
        <v>226</v>
      </c>
    </row>
    <row r="42" spans="1:7" ht="18" customHeight="1">
      <c r="A42" s="40" t="s">
        <v>186</v>
      </c>
      <c r="B42" s="142" t="s">
        <v>225</v>
      </c>
      <c r="C42" s="143" t="s">
        <v>226</v>
      </c>
      <c r="D42" s="144"/>
      <c r="E42" s="40" t="s">
        <v>187</v>
      </c>
      <c r="F42" s="142" t="s">
        <v>225</v>
      </c>
      <c r="G42" s="143" t="s">
        <v>226</v>
      </c>
    </row>
    <row r="43" spans="1:7" ht="18" customHeight="1">
      <c r="A43" s="40" t="s">
        <v>188</v>
      </c>
      <c r="B43" s="142" t="s">
        <v>225</v>
      </c>
      <c r="C43" s="143" t="s">
        <v>226</v>
      </c>
      <c r="D43" s="90"/>
      <c r="E43" s="40" t="s">
        <v>189</v>
      </c>
      <c r="F43" s="142" t="s">
        <v>285</v>
      </c>
      <c r="G43" s="143">
        <v>0.015935608585492044</v>
      </c>
    </row>
    <row r="44" spans="1:7" ht="18" customHeight="1">
      <c r="A44" s="40" t="s">
        <v>190</v>
      </c>
      <c r="B44" s="142" t="s">
        <v>286</v>
      </c>
      <c r="C44" s="143">
        <v>0.0024952748990329596</v>
      </c>
      <c r="D44" s="90"/>
      <c r="E44" s="40" t="s">
        <v>191</v>
      </c>
      <c r="F44" s="142" t="s">
        <v>287</v>
      </c>
      <c r="G44" s="143">
        <v>0.00011366723729235136</v>
      </c>
    </row>
    <row r="45" spans="1:7" ht="18" customHeight="1">
      <c r="A45" s="40"/>
      <c r="B45" s="142"/>
      <c r="C45" s="143"/>
      <c r="D45" s="90"/>
      <c r="E45" s="40"/>
      <c r="F45" s="142"/>
      <c r="G45" s="143"/>
    </row>
    <row r="46" spans="1:7" ht="18" customHeight="1">
      <c r="A46" s="138" t="s">
        <v>192</v>
      </c>
      <c r="B46" s="139" t="s">
        <v>288</v>
      </c>
      <c r="C46" s="140">
        <v>0.01264896734787777</v>
      </c>
      <c r="D46" s="90"/>
      <c r="E46" s="138" t="s">
        <v>193</v>
      </c>
      <c r="F46" s="139" t="s">
        <v>225</v>
      </c>
      <c r="G46" s="140" t="s">
        <v>226</v>
      </c>
    </row>
    <row r="47" spans="1:7" ht="18" customHeight="1">
      <c r="A47" s="138"/>
      <c r="B47" s="139"/>
      <c r="C47" s="140"/>
      <c r="D47" s="90"/>
      <c r="E47" s="138"/>
      <c r="F47" s="139"/>
      <c r="G47" s="140"/>
    </row>
    <row r="48" spans="1:7" ht="18" customHeight="1">
      <c r="A48" s="138" t="s">
        <v>194</v>
      </c>
      <c r="B48" s="139" t="s">
        <v>225</v>
      </c>
      <c r="C48" s="140" t="s">
        <v>226</v>
      </c>
      <c r="D48" s="90"/>
      <c r="E48" s="138" t="s">
        <v>195</v>
      </c>
      <c r="F48" s="139" t="s">
        <v>289</v>
      </c>
      <c r="G48" s="140">
        <v>0.07646468469863334</v>
      </c>
    </row>
    <row r="49" spans="1:7" ht="18" customHeight="1">
      <c r="A49" s="96"/>
      <c r="B49" s="142"/>
      <c r="C49" s="143"/>
      <c r="D49" s="90"/>
      <c r="E49" s="96"/>
      <c r="F49" s="142"/>
      <c r="G49" s="143"/>
    </row>
    <row r="50" spans="1:6" ht="18" customHeight="1">
      <c r="A50" s="40" t="s">
        <v>196</v>
      </c>
      <c r="B50" s="142" t="s">
        <v>225</v>
      </c>
      <c r="C50" s="143" t="s">
        <v>226</v>
      </c>
      <c r="D50" s="90"/>
      <c r="F50" s="149"/>
    </row>
    <row r="51" spans="1:6" ht="18" customHeight="1">
      <c r="A51" s="6"/>
      <c r="B51" s="142"/>
      <c r="C51" s="143"/>
      <c r="D51" s="90"/>
      <c r="F51" s="149"/>
    </row>
    <row r="52" spans="1:7" ht="18" customHeight="1">
      <c r="A52" s="138" t="s">
        <v>40</v>
      </c>
      <c r="B52" s="139" t="s">
        <v>225</v>
      </c>
      <c r="C52" s="140" t="s">
        <v>226</v>
      </c>
      <c r="D52" s="90"/>
      <c r="E52" s="138" t="s">
        <v>41</v>
      </c>
      <c r="F52" s="139" t="s">
        <v>289</v>
      </c>
      <c r="G52" s="140">
        <v>0.07646468469863334</v>
      </c>
    </row>
    <row r="53" spans="1:7" ht="18" customHeight="1">
      <c r="A53" s="96"/>
      <c r="B53" s="142"/>
      <c r="C53" s="143"/>
      <c r="D53" s="90"/>
      <c r="E53" s="96"/>
      <c r="F53" s="142"/>
      <c r="G53" s="143"/>
    </row>
    <row r="54" spans="1:7" ht="18" customHeight="1">
      <c r="A54" s="40" t="s">
        <v>197</v>
      </c>
      <c r="B54" s="142" t="s">
        <v>225</v>
      </c>
      <c r="C54" s="143" t="s">
        <v>226</v>
      </c>
      <c r="D54" s="90"/>
      <c r="E54" s="40" t="s">
        <v>198</v>
      </c>
      <c r="F54" s="142" t="s">
        <v>225</v>
      </c>
      <c r="G54" s="143" t="s">
        <v>226</v>
      </c>
    </row>
    <row r="55" spans="1:6" ht="18" customHeight="1">
      <c r="A55" s="40"/>
      <c r="B55" s="142"/>
      <c r="C55" s="143"/>
      <c r="D55" s="90"/>
      <c r="F55" s="149"/>
    </row>
    <row r="56" spans="1:7" ht="18" customHeight="1" thickBot="1">
      <c r="A56" s="150" t="s">
        <v>199</v>
      </c>
      <c r="B56" s="151" t="s">
        <v>225</v>
      </c>
      <c r="C56" s="152" t="s">
        <v>226</v>
      </c>
      <c r="D56" s="90"/>
      <c r="E56" s="150" t="s">
        <v>200</v>
      </c>
      <c r="F56" s="151" t="s">
        <v>289</v>
      </c>
      <c r="G56" s="152">
        <v>0.07646468469863334</v>
      </c>
    </row>
    <row r="57" spans="1:7" ht="18" customHeight="1">
      <c r="A57" s="90"/>
      <c r="B57" s="90"/>
      <c r="C57" s="91"/>
      <c r="D57" s="90"/>
      <c r="E57" s="96"/>
      <c r="F57" s="97"/>
      <c r="G57" s="153"/>
    </row>
    <row r="58" spans="1:7" ht="18" customHeight="1">
      <c r="A58" s="90"/>
      <c r="B58" s="90"/>
      <c r="C58" s="91"/>
      <c r="D58" s="90"/>
      <c r="E58" s="96"/>
      <c r="F58" s="97"/>
      <c r="G58" s="153"/>
    </row>
    <row r="59" spans="1:7" ht="18" customHeight="1">
      <c r="A59" s="65" t="s">
        <v>201</v>
      </c>
      <c r="B59" s="90"/>
      <c r="C59" s="91"/>
      <c r="D59" s="90"/>
      <c r="E59" s="96"/>
      <c r="F59" s="97"/>
      <c r="G59" s="153"/>
    </row>
    <row r="60" spans="3:7" ht="12.95" customHeight="1">
      <c r="C60" s="91"/>
      <c r="D60" s="90"/>
      <c r="E60" s="96"/>
      <c r="F60" s="97"/>
      <c r="G60" s="153"/>
    </row>
    <row r="61" spans="3:7" ht="12.95" customHeight="1" thickBot="1">
      <c r="C61" s="91"/>
      <c r="D61" s="90"/>
      <c r="E61" s="96"/>
      <c r="F61" s="97"/>
      <c r="G61" s="153"/>
    </row>
    <row r="62" spans="1:3" ht="33" customHeight="1">
      <c r="A62" s="92" t="s">
        <v>125</v>
      </c>
      <c r="B62" s="70">
        <v>1994</v>
      </c>
      <c r="C62" s="91"/>
    </row>
    <row r="63" spans="5:7" ht="12.95" customHeight="1">
      <c r="E63" s="75"/>
      <c r="F63" s="98"/>
      <c r="G63" s="75"/>
    </row>
    <row r="64" spans="1:3" ht="18" customHeight="1">
      <c r="A64" s="94" t="s">
        <v>202</v>
      </c>
      <c r="B64" s="94"/>
      <c r="C64" s="91"/>
    </row>
    <row r="65" spans="1:3" ht="12.95" customHeight="1">
      <c r="A65" s="42"/>
      <c r="B65" s="42"/>
      <c r="C65" s="91"/>
    </row>
    <row r="66" spans="1:3" ht="18" customHeight="1">
      <c r="A66" s="42" t="s">
        <v>203</v>
      </c>
      <c r="B66" s="98">
        <f>-F56/Balance!F13</f>
        <v>-0.12140332129782204</v>
      </c>
      <c r="C66" s="75"/>
    </row>
    <row r="67" spans="1:3" ht="18" customHeight="1">
      <c r="A67" s="75" t="s">
        <v>204</v>
      </c>
      <c r="B67" s="98">
        <v>0.5400301127602709</v>
      </c>
      <c r="C67" s="75"/>
    </row>
    <row r="68" spans="1:3" ht="18" customHeight="1">
      <c r="A68" s="42" t="s">
        <v>205</v>
      </c>
      <c r="B68" s="98">
        <v>0.3795392651543159</v>
      </c>
      <c r="C68" s="75"/>
    </row>
    <row r="69" spans="1:3" ht="18" customHeight="1">
      <c r="A69" s="42" t="s">
        <v>206</v>
      </c>
      <c r="B69" s="98">
        <v>0.08043062208541323</v>
      </c>
      <c r="C69" s="75"/>
    </row>
    <row r="70" spans="1:3" ht="18" customHeight="1">
      <c r="A70" s="75" t="s">
        <v>207</v>
      </c>
      <c r="B70" s="98">
        <v>0.2342853720771488</v>
      </c>
      <c r="C70" s="75"/>
    </row>
    <row r="71" spans="1:3" ht="18" customHeight="1">
      <c r="A71" s="75" t="s">
        <v>208</v>
      </c>
      <c r="B71" s="98">
        <v>0.5191918402105326</v>
      </c>
      <c r="C71" s="75"/>
    </row>
    <row r="72" spans="1:3" ht="18" customHeight="1">
      <c r="A72" s="42" t="s">
        <v>209</v>
      </c>
      <c r="B72" s="98">
        <v>0.24652278771231867</v>
      </c>
      <c r="C72" s="75"/>
    </row>
    <row r="73" spans="1:3" ht="12.95" customHeight="1">
      <c r="A73" s="94"/>
      <c r="B73" s="94"/>
      <c r="C73" s="91"/>
    </row>
    <row r="74" spans="1:3" ht="12.95" customHeight="1">
      <c r="A74" s="42"/>
      <c r="B74" s="42"/>
      <c r="C74" s="91"/>
    </row>
    <row r="75" spans="1:3" ht="18" customHeight="1">
      <c r="A75" s="75" t="s">
        <v>210</v>
      </c>
      <c r="B75" s="75"/>
      <c r="C75" s="91"/>
    </row>
    <row r="76" spans="1:7" ht="18" customHeight="1">
      <c r="A76" s="75" t="s">
        <v>211</v>
      </c>
      <c r="B76" s="75"/>
      <c r="G76" s="75"/>
    </row>
    <row r="77" spans="5:7" ht="18" customHeight="1">
      <c r="E77" s="75"/>
      <c r="F77" s="98"/>
      <c r="G77" s="75"/>
    </row>
    <row r="78" spans="1:7" ht="18" customHeight="1">
      <c r="A78" s="154" t="s">
        <v>66</v>
      </c>
      <c r="E78" s="75"/>
      <c r="F78" s="98"/>
      <c r="G78" s="75"/>
    </row>
    <row r="79" ht="18" customHeight="1">
      <c r="A79" s="90"/>
    </row>
    <row r="80" ht="18" customHeight="1"/>
    <row r="81" ht="18" customHeight="1"/>
    <row r="82" ht="18" customHeight="1"/>
    <row r="83" ht="18" customHeight="1"/>
    <row r="85" ht="18" customHeight="1"/>
    <row r="86" ht="18" customHeight="1"/>
    <row r="87" ht="18" customHeight="1"/>
    <row r="90" ht="18" customHeight="1"/>
    <row r="91" ht="18" customHeight="1"/>
  </sheetData>
  <mergeCells count="1">
    <mergeCell ref="F5:G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B65"/>
  <sheetViews>
    <sheetView zoomScale="75" zoomScaleNormal="75" workbookViewId="0" topLeftCell="A1">
      <selection activeCell="A1" sqref="A1:IV65536"/>
    </sheetView>
  </sheetViews>
  <sheetFormatPr defaultColWidth="11.421875" defaultRowHeight="12.75"/>
  <cols>
    <col min="1" max="1" width="65.8515625" style="93" customWidth="1"/>
    <col min="2" max="2" width="21.7109375" style="93" customWidth="1"/>
    <col min="3" max="3" width="45.7109375" style="93" customWidth="1"/>
    <col min="4" max="4" width="13.7109375" style="93" customWidth="1"/>
    <col min="5" max="16384" width="11.421875" style="93" customWidth="1"/>
  </cols>
  <sheetData>
    <row r="1" spans="1:210" s="110" customFormat="1" ht="60" customHeight="1">
      <c r="A1" s="155"/>
      <c r="C1" s="156" t="s">
        <v>220</v>
      </c>
      <c r="D1" s="157"/>
      <c r="E1" s="93"/>
      <c r="F1" s="158"/>
      <c r="G1" s="158"/>
      <c r="H1" s="158"/>
      <c r="I1" s="158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</row>
    <row r="2" spans="1:210" s="110" customFormat="1" ht="12.95" customHeight="1" thickBot="1">
      <c r="A2" s="155"/>
      <c r="B2" s="161"/>
      <c r="C2" s="158"/>
      <c r="D2" s="157"/>
      <c r="E2" s="93"/>
      <c r="F2" s="158"/>
      <c r="G2" s="158"/>
      <c r="H2" s="158"/>
      <c r="I2" s="158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</row>
    <row r="3" spans="1:210" s="110" customFormat="1" ht="12.95" customHeight="1">
      <c r="A3" s="162"/>
      <c r="B3" s="163"/>
      <c r="C3" s="164"/>
      <c r="D3" s="157"/>
      <c r="E3" s="93"/>
      <c r="F3" s="158"/>
      <c r="G3" s="158"/>
      <c r="H3" s="158"/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</row>
    <row r="4" spans="1:210" s="110" customFormat="1" ht="20.1" customHeight="1">
      <c r="A4" s="165" t="s">
        <v>290</v>
      </c>
      <c r="B4" s="166"/>
      <c r="C4" s="167"/>
      <c r="D4" s="157"/>
      <c r="E4" s="93"/>
      <c r="F4" s="158"/>
      <c r="G4" s="158"/>
      <c r="H4" s="158"/>
      <c r="I4" s="158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</row>
    <row r="5" spans="1:210" s="110" customFormat="1" ht="20.1" customHeight="1">
      <c r="A5" s="166" t="s">
        <v>223</v>
      </c>
      <c r="B5" s="166"/>
      <c r="C5" s="167"/>
      <c r="D5" s="157"/>
      <c r="E5" s="93"/>
      <c r="F5" s="158"/>
      <c r="G5" s="158"/>
      <c r="H5" s="158"/>
      <c r="I5" s="158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</row>
    <row r="6" spans="1:210" s="110" customFormat="1" ht="15" customHeight="1" thickBot="1">
      <c r="A6" s="169"/>
      <c r="B6" s="170"/>
      <c r="C6" s="171"/>
      <c r="D6" s="157"/>
      <c r="E6" s="93"/>
      <c r="F6" s="158"/>
      <c r="G6" s="158"/>
      <c r="H6" s="158"/>
      <c r="I6" s="158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</row>
    <row r="7" spans="1:210" s="110" customFormat="1" ht="15" customHeight="1">
      <c r="A7" s="174"/>
      <c r="B7" s="167"/>
      <c r="C7" s="167"/>
      <c r="D7" s="157"/>
      <c r="E7" s="93"/>
      <c r="F7" s="158"/>
      <c r="G7" s="158"/>
      <c r="H7" s="158"/>
      <c r="I7" s="158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</row>
    <row r="8" spans="1:210" s="110" customFormat="1" ht="12.95" customHeight="1">
      <c r="A8" s="174"/>
      <c r="B8" s="175"/>
      <c r="C8" s="175"/>
      <c r="D8" s="175"/>
      <c r="E8" s="158"/>
      <c r="F8" s="158"/>
      <c r="G8" s="158"/>
      <c r="H8" s="158"/>
      <c r="I8" s="158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</row>
    <row r="9" spans="1:210" s="110" customFormat="1" ht="21" customHeight="1">
      <c r="A9" s="176" t="s">
        <v>212</v>
      </c>
      <c r="B9" s="175"/>
      <c r="C9" s="175"/>
      <c r="D9" s="175"/>
      <c r="E9" s="175"/>
      <c r="F9" s="175"/>
      <c r="G9" s="175"/>
      <c r="H9" s="175"/>
      <c r="I9" s="177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</row>
    <row r="10" spans="1:210" s="110" customFormat="1" ht="18" customHeight="1">
      <c r="A10" s="178"/>
      <c r="B10" s="175"/>
      <c r="C10" s="175"/>
      <c r="D10" s="175"/>
      <c r="E10" s="175"/>
      <c r="F10" s="175"/>
      <c r="G10" s="175"/>
      <c r="H10" s="175"/>
      <c r="I10" s="177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</row>
    <row r="11" s="180" customFormat="1" ht="12.95" customHeight="1">
      <c r="A11" s="179"/>
    </row>
    <row r="12" s="180" customFormat="1" ht="12.95" customHeight="1" thickBot="1"/>
    <row r="13" spans="1:2" s="180" customFormat="1" ht="33" customHeight="1">
      <c r="A13" s="134" t="s">
        <v>213</v>
      </c>
      <c r="B13" s="181">
        <v>1994</v>
      </c>
    </row>
    <row r="14" spans="1:2" s="180" customFormat="1" ht="18" customHeight="1" thickBot="1">
      <c r="A14" s="182" t="s">
        <v>214</v>
      </c>
      <c r="B14" s="183">
        <v>607</v>
      </c>
    </row>
    <row r="15" spans="1:2" s="180" customFormat="1" ht="18" customHeight="1">
      <c r="A15" s="184"/>
      <c r="B15" s="185"/>
    </row>
    <row r="16" spans="1:2" s="180" customFormat="1" ht="18" customHeight="1">
      <c r="A16" s="186" t="s">
        <v>215</v>
      </c>
      <c r="B16" s="185"/>
    </row>
    <row r="17" spans="1:2" s="180" customFormat="1" ht="18" customHeight="1" thickBot="1">
      <c r="A17" s="186"/>
      <c r="B17" s="185"/>
    </row>
    <row r="18" spans="1:2" s="180" customFormat="1" ht="33" customHeight="1">
      <c r="A18" s="134" t="s">
        <v>216</v>
      </c>
      <c r="B18" s="181">
        <v>1994</v>
      </c>
    </row>
    <row r="19" spans="1:7" ht="18" customHeight="1">
      <c r="A19" s="187" t="s">
        <v>12</v>
      </c>
      <c r="B19" s="188">
        <v>0</v>
      </c>
      <c r="C19" s="180"/>
      <c r="D19" s="180"/>
      <c r="E19" s="180"/>
      <c r="F19" s="180"/>
      <c r="G19" s="180"/>
    </row>
    <row r="20" spans="1:7" ht="18" customHeight="1">
      <c r="A20" s="189" t="s">
        <v>217</v>
      </c>
      <c r="B20" s="190">
        <v>0</v>
      </c>
      <c r="C20" s="180"/>
      <c r="D20" s="180"/>
      <c r="E20" s="180"/>
      <c r="F20" s="180"/>
      <c r="G20" s="180"/>
    </row>
    <row r="21" spans="1:6" ht="18" customHeight="1" thickBot="1">
      <c r="A21" s="182" t="s">
        <v>218</v>
      </c>
      <c r="B21" s="191">
        <v>0</v>
      </c>
      <c r="D21" s="192"/>
      <c r="E21" s="192"/>
      <c r="F21" s="193"/>
    </row>
    <row r="22" spans="1:6" ht="18" customHeight="1">
      <c r="A22" s="192"/>
      <c r="B22" s="192"/>
      <c r="C22" s="192"/>
      <c r="D22" s="192"/>
      <c r="E22" s="192"/>
      <c r="F22" s="193"/>
    </row>
    <row r="23" spans="2:131" s="110" customFormat="1" ht="12.95" customHeight="1">
      <c r="B23" s="192"/>
      <c r="C23" s="193"/>
      <c r="D23" s="192"/>
      <c r="E23" s="192"/>
      <c r="F23" s="193"/>
      <c r="G23" s="93"/>
      <c r="H23" s="194"/>
      <c r="I23" s="193"/>
      <c r="J23" s="194"/>
      <c r="K23" s="194"/>
      <c r="L23" s="193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</row>
    <row r="24" spans="1:2" ht="12.95" customHeight="1">
      <c r="A24" s="186"/>
      <c r="B24" s="192"/>
    </row>
    <row r="25" ht="18" customHeight="1">
      <c r="D25" s="180"/>
    </row>
    <row r="26" ht="18" customHeight="1">
      <c r="A26" s="154" t="s">
        <v>146</v>
      </c>
    </row>
    <row r="27" spans="1:2" ht="18" customHeight="1">
      <c r="A27" s="90"/>
      <c r="B27" s="90"/>
    </row>
    <row r="65" ht="12.75">
      <c r="A65" s="93" t="s">
        <v>219</v>
      </c>
    </row>
  </sheetData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cols>
    <col min="1" max="16384" width="11.421875" style="7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Mª Angeles Gallardo Gallardo</cp:lastModifiedBy>
  <cp:lastPrinted>2010-07-29T07:11:48Z</cp:lastPrinted>
  <dcterms:created xsi:type="dcterms:W3CDTF">2010-03-16T09:00:14Z</dcterms:created>
  <dcterms:modified xsi:type="dcterms:W3CDTF">2018-12-11T09:23:02Z</dcterms:modified>
  <cp:category/>
  <cp:version/>
  <cp:contentType/>
  <cp:contentStatus/>
</cp:coreProperties>
</file>