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" windowWidth="15195" windowHeight="7815" tabRatio="934" activeTab="4"/>
  </bookViews>
  <sheets>
    <sheet name="Información" sheetId="1" r:id="rId1"/>
    <sheet name="Balance" sheetId="2" r:id="rId2"/>
    <sheet name="Cuenta del resultado" sheetId="3" r:id="rId3"/>
    <sheet name="Liquidación del presupuesto" sheetId="4" r:id="rId4"/>
    <sheet name="Memoria" sheetId="5" r:id="rId5"/>
    <sheet name="Acerno_Cache_XXXXX" sheetId="6" state="veryHidden" r:id="rId6"/>
  </sheets>
  <definedNames>
    <definedName name="_xlnm.Print_Area" localSheetId="1">'Balance'!$A$1:$G$91</definedName>
    <definedName name="_xlnm.Print_Area" localSheetId="2">'Cuenta del resultado'!$A$1:$G$60</definedName>
    <definedName name="_xlnm.Print_Area" localSheetId="0">'Información'!$A$1:$B$57</definedName>
    <definedName name="_xlnm.Print_Area" localSheetId="3">'Liquidación del presupuesto'!$A$1:$M$85</definedName>
    <definedName name="_xlnm.Print_Area" localSheetId="4">'Memoria'!$A$1:$I$82</definedName>
    <definedName name="tm_1006633539">#REF!</definedName>
    <definedName name="tm_603982494">#REF!</definedName>
    <definedName name="tm_671088875">#REF!</definedName>
    <definedName name="tm_805306395">#REF!</definedName>
    <definedName name="tm_805306397">#REF!</definedName>
  </definedNames>
  <calcPr fullCalcOnLoad="1"/>
</workbook>
</file>

<file path=xl/sharedStrings.xml><?xml version="1.0" encoding="utf-8"?>
<sst xmlns="http://schemas.openxmlformats.org/spreadsheetml/2006/main" count="1056" uniqueCount="519">
  <si>
    <t>ACTIVO</t>
  </si>
  <si>
    <t xml:space="preserve">   1. Terrenos y bienes naturales  </t>
  </si>
  <si>
    <t xml:space="preserve">   2. Infraestructuras y bienes destinados al uso general</t>
  </si>
  <si>
    <t>II. Inmovilizaciones inmateriales</t>
  </si>
  <si>
    <t>I. Patrimonio</t>
  </si>
  <si>
    <t xml:space="preserve">   1. Patrimonio</t>
  </si>
  <si>
    <t>II. Reservas</t>
  </si>
  <si>
    <t>DEBE</t>
  </si>
  <si>
    <t>HABER</t>
  </si>
  <si>
    <t xml:space="preserve">    (+) Del presupuesto corriente</t>
  </si>
  <si>
    <t xml:space="preserve">    (+) De presupuestos cerrados</t>
  </si>
  <si>
    <t xml:space="preserve">    (+) De operaciones no presupuestarias</t>
  </si>
  <si>
    <t>Avales recibidos de la Generalitat</t>
  </si>
  <si>
    <t>Nivel de control de la Fiscalización de la Sindicatura de Comptes</t>
  </si>
  <si>
    <t>Tipo de opinión de la fiscalización de la Sindicatura de Comptes</t>
  </si>
  <si>
    <t>CIF</t>
  </si>
  <si>
    <t>Fecha escritura constitución/norma de creación</t>
  </si>
  <si>
    <t>Situación especial</t>
  </si>
  <si>
    <t>Actividad principal. Grupo CNAE 2009</t>
  </si>
  <si>
    <t>Conselleria de la que depende</t>
  </si>
  <si>
    <t>Sector</t>
  </si>
  <si>
    <t>Subsector</t>
  </si>
  <si>
    <t>Régimen presupuestario</t>
  </si>
  <si>
    <t>PGC</t>
  </si>
  <si>
    <t>Grupos consolidables</t>
  </si>
  <si>
    <t>Condición Grupo</t>
  </si>
  <si>
    <t>2. Pagos</t>
  </si>
  <si>
    <t>3.- Saldo inicial de tesorería</t>
  </si>
  <si>
    <t>II.- Saldo final de tesorería  (I+3)</t>
  </si>
  <si>
    <t>PASIVO</t>
  </si>
  <si>
    <t xml:space="preserve">    (+) De operaciones comerciales</t>
  </si>
  <si>
    <t>Con salvedades</t>
  </si>
  <si>
    <t>Financiera</t>
  </si>
  <si>
    <t>Sin salvedades</t>
  </si>
  <si>
    <t>Control general</t>
  </si>
  <si>
    <t xml:space="preserve">   2. Edificios y otras construcciones</t>
  </si>
  <si>
    <t xml:space="preserve">   3. Maquinaria, instalaciones y utillaje</t>
  </si>
  <si>
    <t xml:space="preserve">   3. Edificios y otras construcciones</t>
  </si>
  <si>
    <t xml:space="preserve">   4. Maquinaria, instalaciones y utillaje</t>
  </si>
  <si>
    <t xml:space="preserve">   5. Material de transporte </t>
  </si>
  <si>
    <t xml:space="preserve">   6. Equipos para procesos de información</t>
  </si>
  <si>
    <t xml:space="preserve">   7. Otro inmovilizado material</t>
  </si>
  <si>
    <t xml:space="preserve">   8. Investigaciones, estudios y proyectos</t>
  </si>
  <si>
    <t xml:space="preserve">   1. Propiedad intelectual</t>
  </si>
  <si>
    <t xml:space="preserve">   2. Derechos sobre bienes inmuebles</t>
  </si>
  <si>
    <t xml:space="preserve">   3. Otro inmovilizado inmaterial</t>
  </si>
  <si>
    <t xml:space="preserve">   4. Elementos de transporte</t>
  </si>
  <si>
    <t xml:space="preserve">   5. Mobiliario y enseres</t>
  </si>
  <si>
    <t xml:space="preserve">   1. Acciones con cotización oficial</t>
  </si>
  <si>
    <t xml:space="preserve">   2. Acciones sin cotización oficial</t>
  </si>
  <si>
    <t>IV. Inversiones financieras en el sector público</t>
  </si>
  <si>
    <t xml:space="preserve">   3. Obligaciones, bonos y otras inversiones de renta fija</t>
  </si>
  <si>
    <t xml:space="preserve">   4. Préstamos a medio y largo plazo</t>
  </si>
  <si>
    <t xml:space="preserve">   5. Préstamos a corto plazo</t>
  </si>
  <si>
    <t xml:space="preserve">   6. Otras inversiones</t>
  </si>
  <si>
    <t>V. Otras inversiones financieras permanentes</t>
  </si>
  <si>
    <t xml:space="preserve">   5. Otras inversiones</t>
  </si>
  <si>
    <t xml:space="preserve">   8. Amortización acumulada del inmovilizado material</t>
  </si>
  <si>
    <t xml:space="preserve">   4. Amortización acumulada del inmovilizado inmaterial</t>
  </si>
  <si>
    <t>I. Inmovilizado material propio</t>
  </si>
  <si>
    <t xml:space="preserve">III. Inversiones destinadas al uso general  </t>
  </si>
  <si>
    <t xml:space="preserve">   2. Patrimonio de afectación</t>
  </si>
  <si>
    <t xml:space="preserve">   3. Central contable</t>
  </si>
  <si>
    <t xml:space="preserve">   1. Del Estado</t>
  </si>
  <si>
    <t xml:space="preserve">   2. De Organismos Autónomos Administrativos</t>
  </si>
  <si>
    <t xml:space="preserve">   4. De la Seguridad Social</t>
  </si>
  <si>
    <t xml:space="preserve">   5. De Entes Territoriales</t>
  </si>
  <si>
    <t xml:space="preserve">   6. De otros entes públicos</t>
  </si>
  <si>
    <t xml:space="preserve">   7. De empresas públicas</t>
  </si>
  <si>
    <t xml:space="preserve">   8. De empresas privadas</t>
  </si>
  <si>
    <t xml:space="preserve">   9. De familias e instituciones sin fines de lucro</t>
  </si>
  <si>
    <t xml:space="preserve">   10. Del exterior</t>
  </si>
  <si>
    <t xml:space="preserve">   1. Deuda perpetua interior</t>
  </si>
  <si>
    <t xml:space="preserve">   2. Deuda perpetua exterior</t>
  </si>
  <si>
    <t xml:space="preserve">   3. Obligaciones y bonos a medio y largo plazo interiores</t>
  </si>
  <si>
    <t xml:space="preserve">   4. Obligaciones y bonos a medio y largo plazo exteriores</t>
  </si>
  <si>
    <t xml:space="preserve">   5. Deuda a largo plazo instrumentada en pagarés</t>
  </si>
  <si>
    <t>VI. Fianzas y depósitos constituidos a medio y largo plazo</t>
  </si>
  <si>
    <t>A) FINANCIACIÓN BÁSICA</t>
  </si>
  <si>
    <t>III. Subvenciones de capital recibidas</t>
  </si>
  <si>
    <t>IV. Empréstitos</t>
  </si>
  <si>
    <t>B) ACREEDORES</t>
  </si>
  <si>
    <t>C) CUENTAS FINANCIERAS</t>
  </si>
  <si>
    <t>D) AJUSTES POR PERIODIFICACIÓN</t>
  </si>
  <si>
    <t>VII. Gastos a cancelar</t>
  </si>
  <si>
    <t>D) DEUDORES</t>
  </si>
  <si>
    <t>C) EXISTENCIAS</t>
  </si>
  <si>
    <t>E) CUENTAS FINANCIERAS</t>
  </si>
  <si>
    <t>I. Préstamos concedidos a corto plazo</t>
  </si>
  <si>
    <t>II. Fianzas y depósitos constituidos a corto plazo</t>
  </si>
  <si>
    <t>III. Otros deudores no presupuestarios</t>
  </si>
  <si>
    <t>V. Tesorería</t>
  </si>
  <si>
    <t>F) AJUSTES POR PERIODIFICACIÓN</t>
  </si>
  <si>
    <t>IV. Partidas pendientes de aplicación</t>
  </si>
  <si>
    <t>TOTAL ACTIVO (A + B + C + D + E + F + G)</t>
  </si>
  <si>
    <t>V. Préstamos recibidos de entes del sector público</t>
  </si>
  <si>
    <t>VI. Préstamos recibidos fuera del sector público</t>
  </si>
  <si>
    <t>VII. Fianzas y depósitos recibidos a medio y largo plazo</t>
  </si>
  <si>
    <t>VIII. Situaciones transitorias de financiación</t>
  </si>
  <si>
    <t>I. Préstamos recibidos fuera del sector público</t>
  </si>
  <si>
    <t>II. Otras cuentas</t>
  </si>
  <si>
    <t>6. Subvenciones de explotación</t>
  </si>
  <si>
    <t>7. Transferencias corrientes</t>
  </si>
  <si>
    <t>1. Compras</t>
  </si>
  <si>
    <t>2. Gastos de personal</t>
  </si>
  <si>
    <t>3. Gastos financieros</t>
  </si>
  <si>
    <t>4. Tributos</t>
  </si>
  <si>
    <t>5. Trabajos, suministros y servicios exteriores</t>
  </si>
  <si>
    <t>6. Prestaciones sociales</t>
  </si>
  <si>
    <t>7. Subvenciones de explotación</t>
  </si>
  <si>
    <t>8. Transferencias corrientes</t>
  </si>
  <si>
    <t>9. Transferencias de capital</t>
  </si>
  <si>
    <t>10. Dotación ejercicio amortizaciones y provisiones</t>
  </si>
  <si>
    <t xml:space="preserve">1. Ventas </t>
  </si>
  <si>
    <t>2. Rentas de la propiedad y de la empresa (Ingresos financieros, multas, recargos y otras rentas)</t>
  </si>
  <si>
    <t>3. Tributos ligados a la producción e importación</t>
  </si>
  <si>
    <t>4. Impuestos corrientes sobre la renta de las personas físicas, de sociedades y de patrimonio</t>
  </si>
  <si>
    <t>5. Cotizaciones sociales</t>
  </si>
  <si>
    <t>8. Impuestos sobre el capital</t>
  </si>
  <si>
    <t>9. Otros ingresos</t>
  </si>
  <si>
    <t>10. Provisiones aplicadas a su finalidad</t>
  </si>
  <si>
    <t>1. De la deuda pública</t>
  </si>
  <si>
    <t>2. Del inmovilizado</t>
  </si>
  <si>
    <t>3. Otros</t>
  </si>
  <si>
    <t>1. Derechos de ejercicios anteriores</t>
  </si>
  <si>
    <t>2. Otros</t>
  </si>
  <si>
    <t>1. Obligaciones de ejercicios anteriores</t>
  </si>
  <si>
    <t>RESULTADO DEL EJERCICIO. BENEFICIO</t>
  </si>
  <si>
    <t>RESULTADO DEL EJERCICIO. PÉRDIDA</t>
  </si>
  <si>
    <t>TOTAL PASIVO (A + B + C+ D + E)</t>
  </si>
  <si>
    <t xml:space="preserve">   1. Otros acreedores no presupuestarios</t>
  </si>
  <si>
    <t xml:space="preserve">   2. Fianzas y depósitos recibidos a corto plazo</t>
  </si>
  <si>
    <t xml:space="preserve">   1. Ejercicio corriente</t>
  </si>
  <si>
    <t>III. Acreedores extrapresupuestarios en metálico</t>
  </si>
  <si>
    <t>IV. Acreedores no presupuestarios</t>
  </si>
  <si>
    <t>VI. Administraciones Públicas</t>
  </si>
  <si>
    <t xml:space="preserve">   2. Ejercicios cerrados</t>
  </si>
  <si>
    <t>IV. Administraciones públicas</t>
  </si>
  <si>
    <t>V. Provisiones</t>
  </si>
  <si>
    <t>I. Acreedores presupuestarios por obligaciones reconocidas</t>
  </si>
  <si>
    <t>II. Acreedores presupuestarios, por pagos propuestos</t>
  </si>
  <si>
    <t>I.  Deudores presupuestarios por derechos reconocidos</t>
  </si>
  <si>
    <t>G) RESULTADO DEL EJERCICIO. PÉRDIDA</t>
  </si>
  <si>
    <t>E) RESULTADO DEL EJERCICIO. BENEFICIO</t>
  </si>
  <si>
    <t>Q9650009E</t>
  </si>
  <si>
    <t>Ley 4/1991</t>
  </si>
  <si>
    <t>M Actividades profesionales, científicas y técnicas</t>
  </si>
  <si>
    <t>Conselleria de Agricultura, Pesca y Alimentación</t>
  </si>
  <si>
    <t>Sector instrumental</t>
  </si>
  <si>
    <t>Subsector administrativo</t>
  </si>
  <si>
    <t>Limitativo</t>
  </si>
  <si>
    <t>PGC Orden de 30 de diciembre de 1986 (Balance y Cuenta). Resto PGC público 1994</t>
  </si>
  <si>
    <t>INFORMACIÓN GENERAL</t>
  </si>
  <si>
    <t>INFORMACIÓN CONTABLE</t>
  </si>
  <si>
    <t>AUDITORÍA PÚBLICA Y FISCALIZACIÓN</t>
  </si>
  <si>
    <t>Auditoria pública de la Intervención de la Generalitat o externa</t>
  </si>
  <si>
    <t>Tipo de opinión del informe de la auditoría financiera</t>
  </si>
  <si>
    <t>OBSERVACIONES E INCIDENCIAS</t>
  </si>
  <si>
    <r>
      <t>FUENTE</t>
    </r>
    <r>
      <rPr>
        <sz val="12"/>
        <rFont val="Times New Roman"/>
        <family val="1"/>
      </rPr>
      <t xml:space="preserve">: Elaboración propia a partir de las cuentas rendidas </t>
    </r>
  </si>
  <si>
    <t>EJERCICIO</t>
  </si>
  <si>
    <t>BALANCE</t>
  </si>
  <si>
    <t>Importes en euros</t>
  </si>
  <si>
    <t>%</t>
  </si>
  <si>
    <t>A) RESULTADOS PENDIENTES DE APLICACIÓN</t>
  </si>
  <si>
    <t>B) INMOVILIZADO</t>
  </si>
  <si>
    <t xml:space="preserve">   3. De Organismos Comerciales, Industriales, Fina. y análogos</t>
  </si>
  <si>
    <t xml:space="preserve">   1. Préstamos a medio y largo plazo del interor</t>
  </si>
  <si>
    <t xml:space="preserve">   2. Préstamos a medio y largo plazo del exterior</t>
  </si>
  <si>
    <t>II. Deudores por ingresos propuestos</t>
  </si>
  <si>
    <t>III. Deudores por administración de recursos</t>
  </si>
  <si>
    <t xml:space="preserve">V. Acreedores por administración de recursos </t>
  </si>
  <si>
    <t xml:space="preserve">   1. Préstamos a medio y largo plazo del interior</t>
  </si>
  <si>
    <t xml:space="preserve">   2. Préstamos a medio y largo plazo  del exterior</t>
  </si>
  <si>
    <t>INDICADORES Y MAGNITUDES FINANCIERO-PATRIMONIALES</t>
  </si>
  <si>
    <t>NORMATIVA DEL SECTOR PÚBLICO ADMINISTRATIVO</t>
  </si>
  <si>
    <t>OTROS INDICADORES Y MAGNITUDES</t>
  </si>
  <si>
    <t>1. Liquidez inmediata o disponibilidad</t>
  </si>
  <si>
    <t>1. Plazo de cobro</t>
  </si>
  <si>
    <t>2. Liquidez a corto plazo o tesorería</t>
  </si>
  <si>
    <t>2. Plazo de pago (a)</t>
  </si>
  <si>
    <t>3. Liquidez general o solvencia a corto plazo</t>
  </si>
  <si>
    <t>3. Plazo de pago corregido (b)</t>
  </si>
  <si>
    <t>4. Endeudamiento por habitante</t>
  </si>
  <si>
    <t>4. Inmovilización</t>
  </si>
  <si>
    <t>5. Endeudamiento general</t>
  </si>
  <si>
    <t>5. Firmeza</t>
  </si>
  <si>
    <t>6. Relación de endeudamiento</t>
  </si>
  <si>
    <t>6. Acumulación</t>
  </si>
  <si>
    <t>7. Fondo de maniobra</t>
  </si>
  <si>
    <t>(a) Incluye en el denominador los gastos corrientes y en el numerador B) Acreedores.</t>
  </si>
  <si>
    <t>(b) Incluye en el denominador: Compras, gastos de personal, trabajos, suministros y servicios exteriores, prestaciones sociales, y las transferencias y subvenciones, y en el numerador: B) Acreedores y D) Ajustes por periodificación.</t>
  </si>
  <si>
    <t>CUENTA DEL RESULTADO ECONÓMICO PATRIMONIAL</t>
  </si>
  <si>
    <t>A) GASTOS CORRIENTES</t>
  </si>
  <si>
    <t>B) INGRESOS CORRIENTES</t>
  </si>
  <si>
    <t>I. RESULTADO CORRIENTE DEL EJERCICIO. GANANCIAS</t>
  </si>
  <si>
    <t>I. RESULTADO CORRIENTE DEL EJERCICIO. PÉRDIDAS</t>
  </si>
  <si>
    <t>C) GASTOS EXTRAORDINARIOS</t>
  </si>
  <si>
    <t>D) INGRESOS EXTRAORDINARIOS</t>
  </si>
  <si>
    <t>II. RESULTADOS EXTRAORDINARIOS POSITIVOS</t>
  </si>
  <si>
    <t>II. RESULTADOS EXTRAORDINARIOS NEGATIVOS</t>
  </si>
  <si>
    <t>III. RESULTADOS DE LA CARTERA DE VALORES POSITIVOS</t>
  </si>
  <si>
    <t>III. RESULTADOS DE LA CARTERA DE VALORES NEGATIVOS</t>
  </si>
  <si>
    <t>E) MODIFICACIONES DE EJERCICIOS ANTERIORES</t>
  </si>
  <si>
    <t>F) MODIFICACIONES DE EJERCICIOS ANTERIORES</t>
  </si>
  <si>
    <t>IV. RESULTADOS POR MODIFICACIONES DE EJ.  ANTERIORES POSITIVOS</t>
  </si>
  <si>
    <t>IV. RESULTADOS POR MODIFICACIONES DE EJ. ANTERIORES NEGATIVOS</t>
  </si>
  <si>
    <t>INDICADORES FINANCIEROS Y PATRIMONIALES</t>
  </si>
  <si>
    <t>OTROS INDICADORES</t>
  </si>
  <si>
    <t>1. Ingresos tributarios y cotizaciones sobre IGOR</t>
  </si>
  <si>
    <t>1. Cobertura total</t>
  </si>
  <si>
    <t>2. Trasferencias y subvenciones sobre IGOR</t>
  </si>
  <si>
    <t>3. Ventas netas y prestación de servicios sobre IGOR</t>
  </si>
  <si>
    <t>4. Resto de IGOR sobre IGOR</t>
  </si>
  <si>
    <t>5. Gastos de personal y prestaciones sociales sobre GGOR</t>
  </si>
  <si>
    <t>6. Transferencias y subvenciones sobre GGOR</t>
  </si>
  <si>
    <t>7. Aprovisionamientos sobre GGOR</t>
  </si>
  <si>
    <t>8. Resto de GGOR sobre GGOR</t>
  </si>
  <si>
    <t>9. Cobertura de los gastos corrientes. GGOR sobre IGOR</t>
  </si>
  <si>
    <t>IGOR: Ingresos de gestión ordinaria = Ingresos corrientes - 2. Rentas de la propiedad y de la empresa</t>
  </si>
  <si>
    <t>GGOR: Gastos de gestión ordinaria = Gastos corrientes - 3. Gastos financieros</t>
  </si>
  <si>
    <t>ESTADO DE LIQUIDACIÓN DEL PRESUPUESTO</t>
  </si>
  <si>
    <t xml:space="preserve"> I. LIQUIDACIÓN DEL PRESUPUESTO DE GASTOS</t>
  </si>
  <si>
    <t>PREVISIÓN</t>
  </si>
  <si>
    <t>EJECUCIÓN</t>
  </si>
  <si>
    <t>GASTOS</t>
  </si>
  <si>
    <t>OBLIGACIONES</t>
  </si>
  <si>
    <t>REMANENTE</t>
  </si>
  <si>
    <t>CAPÍTULOS</t>
  </si>
  <si>
    <t>INICIAL</t>
  </si>
  <si>
    <t>MODIFICACIÓN</t>
  </si>
  <si>
    <t>DEFINITIVA</t>
  </si>
  <si>
    <t>COMPROMETID.</t>
  </si>
  <si>
    <t>RECON. NETAS</t>
  </si>
  <si>
    <t>(a)</t>
  </si>
  <si>
    <t>(b)</t>
  </si>
  <si>
    <t>PAGOS</t>
  </si>
  <si>
    <t>(c)</t>
  </si>
  <si>
    <t>PEND. PAGO</t>
  </si>
  <si>
    <t>DE CRÉDITO</t>
  </si>
  <si>
    <t>1.</t>
  </si>
  <si>
    <t>Gastos de personal</t>
  </si>
  <si>
    <t>2.</t>
  </si>
  <si>
    <t>Compra de bienes corri. y gast. de funcion.</t>
  </si>
  <si>
    <t>3.</t>
  </si>
  <si>
    <t>Gastos financieros</t>
  </si>
  <si>
    <t>4.</t>
  </si>
  <si>
    <t>Transferencias corrientes</t>
  </si>
  <si>
    <t>6.</t>
  </si>
  <si>
    <t>Inversiones reales</t>
  </si>
  <si>
    <t>7.</t>
  </si>
  <si>
    <t>Transferencias de capital</t>
  </si>
  <si>
    <t>8.</t>
  </si>
  <si>
    <t>Activos financieros</t>
  </si>
  <si>
    <t>9.</t>
  </si>
  <si>
    <t>Pasivos financieros</t>
  </si>
  <si>
    <t>TOTAL GASTOS</t>
  </si>
  <si>
    <r>
      <t>(a)</t>
    </r>
    <r>
      <rPr>
        <sz val="12"/>
        <rFont val="Times New Roman"/>
        <family val="1"/>
      </rPr>
      <t xml:space="preserve"> Estructura de la liquidación</t>
    </r>
  </si>
  <si>
    <t>II. LIQUIDACIÓN DEL PRESUPUESTO DE INGRESOS</t>
  </si>
  <si>
    <t>DERECHOS</t>
  </si>
  <si>
    <t>RECAUDACIÓN</t>
  </si>
  <si>
    <t>RECON. NETOS</t>
  </si>
  <si>
    <t>(d)</t>
  </si>
  <si>
    <t>NETA</t>
  </si>
  <si>
    <t>(e)</t>
  </si>
  <si>
    <t>ANULA. Y CANC.</t>
  </si>
  <si>
    <t>PEND. COBRO</t>
  </si>
  <si>
    <t>Impuestos directos</t>
  </si>
  <si>
    <t>Impuestos indirectos</t>
  </si>
  <si>
    <t>Tasas, precios públicos y otros ingresos</t>
  </si>
  <si>
    <t>5.</t>
  </si>
  <si>
    <t>Ingresos patrimoniales</t>
  </si>
  <si>
    <t>Enajenación de inversiones reales</t>
  </si>
  <si>
    <t>TOTAL INGRESOS</t>
  </si>
  <si>
    <t>IV. RESULTADO PRESUPUESTARIO</t>
  </si>
  <si>
    <t>DERECHOS RECONOCI. NETOS</t>
  </si>
  <si>
    <t>OBLIGACION. RECONOCI.</t>
  </si>
  <si>
    <t>RESULTADO</t>
  </si>
  <si>
    <t>CONCEPTOS</t>
  </si>
  <si>
    <t>NETOS</t>
  </si>
  <si>
    <t>NETAS</t>
  </si>
  <si>
    <t>AJUSTES</t>
  </si>
  <si>
    <t>PRESUPUESTA.</t>
  </si>
  <si>
    <t>a.</t>
  </si>
  <si>
    <t>Operaciones corrientes</t>
  </si>
  <si>
    <t>b.</t>
  </si>
  <si>
    <t>Operaciones de capital</t>
  </si>
  <si>
    <t>c.</t>
  </si>
  <si>
    <t>Operaciones comerciales</t>
  </si>
  <si>
    <t>1. Total operaciones no financieras  (a+b+c)</t>
  </si>
  <si>
    <t>d.</t>
  </si>
  <si>
    <t>e.</t>
  </si>
  <si>
    <t xml:space="preserve">Pasivos financieros </t>
  </si>
  <si>
    <t>2. Total operaciones financieras (d+e)</t>
  </si>
  <si>
    <t>I. RESULTADO PRESUPUESTARIO DEL EJERCI. (1+2)</t>
  </si>
  <si>
    <t>Ajustes</t>
  </si>
  <si>
    <t>3. Créditos gastados financiados con remanente de tesorería</t>
  </si>
  <si>
    <t>4. Desviaciones de financiación negativas</t>
  </si>
  <si>
    <t>5. Desviaciones de financiación positivas</t>
  </si>
  <si>
    <t>II. TOTAL AJUSTES (3+4-5)</t>
  </si>
  <si>
    <t>RESULTADO PRESUPUESTARIO AJUSTADO   /   SUPERÁVIT (DÉFICIT) DE FINANCI. DEL EJERCI. (I+II)</t>
  </si>
  <si>
    <t>INDICADORES Y MAGNITUDES PRESUPUESTARIAS</t>
  </si>
  <si>
    <r>
      <t xml:space="preserve">1. </t>
    </r>
    <r>
      <rPr>
        <b/>
        <sz val="12"/>
        <rFont val="Times New Roman"/>
        <family val="1"/>
      </rPr>
      <t>(b)</t>
    </r>
    <r>
      <rPr>
        <sz val="12"/>
        <rFont val="Times New Roman"/>
        <family val="1"/>
      </rPr>
      <t xml:space="preserve"> Ejecución del presupuesto de gastos</t>
    </r>
  </si>
  <si>
    <t>1. Ingresos por habitante</t>
  </si>
  <si>
    <r>
      <t xml:space="preserve">2. </t>
    </r>
    <r>
      <rPr>
        <b/>
        <sz val="12"/>
        <rFont val="Times New Roman"/>
        <family val="1"/>
      </rPr>
      <t>(c)</t>
    </r>
    <r>
      <rPr>
        <sz val="12"/>
        <rFont val="Times New Roman"/>
        <family val="1"/>
      </rPr>
      <t xml:space="preserve"> Realización de los pagos</t>
    </r>
  </si>
  <si>
    <t>2. Carga financiera global</t>
  </si>
  <si>
    <t>3. Gasto por habitante</t>
  </si>
  <si>
    <t>3. Carga financiera global por habitante</t>
  </si>
  <si>
    <t>4. Inversión por habitante</t>
  </si>
  <si>
    <t>4. Resultado presupuestario ajustado</t>
  </si>
  <si>
    <t>5. Esfuerzo inversor</t>
  </si>
  <si>
    <t>5. Presión fiscal por habitante</t>
  </si>
  <si>
    <t>6. Periodo medio de pago(*)</t>
  </si>
  <si>
    <t>6. Capacidad (necesidad) de financiación</t>
  </si>
  <si>
    <r>
      <t xml:space="preserve">7. </t>
    </r>
    <r>
      <rPr>
        <b/>
        <sz val="12"/>
        <rFont val="Times New Roman"/>
        <family val="1"/>
      </rPr>
      <t>(d)</t>
    </r>
    <r>
      <rPr>
        <sz val="12"/>
        <rFont val="Times New Roman"/>
        <family val="1"/>
      </rPr>
      <t xml:space="preserve"> Ejecución del presupuesto de ingresos</t>
    </r>
  </si>
  <si>
    <t>7. Financiación de gastos corrientes</t>
  </si>
  <si>
    <r>
      <t xml:space="preserve">8. </t>
    </r>
    <r>
      <rPr>
        <b/>
        <sz val="12"/>
        <rFont val="Times New Roman"/>
        <family val="1"/>
      </rPr>
      <t>(e)</t>
    </r>
    <r>
      <rPr>
        <sz val="12"/>
        <rFont val="Times New Roman"/>
        <family val="1"/>
      </rPr>
      <t xml:space="preserve"> Realización de los cobros</t>
    </r>
  </si>
  <si>
    <t>8. Personal</t>
  </si>
  <si>
    <t>9. Autonomía</t>
  </si>
  <si>
    <t>9. Transferencias</t>
  </si>
  <si>
    <t>10. Periodo medio de cobro(*)</t>
  </si>
  <si>
    <t>10. De riesgo</t>
  </si>
  <si>
    <t>11. Superávit (déficit) por habitante</t>
  </si>
  <si>
    <t>11. Ratio de ingresos (capítulos 1, 2 y 3)</t>
  </si>
  <si>
    <t>(*) Periodos medios derivados de la ejecución del presupuesto para la totalidad de los capítulos. En el balance se calculan los indicadores de plazo de cobro y de plazo de pago.</t>
  </si>
  <si>
    <t>PRESUPUESTOS CERRADOS</t>
  </si>
  <si>
    <t>1.PRESUPUESTO DE GASTOS.             OBLIGACIONES</t>
  </si>
  <si>
    <t>OBLIGACIONES PENDIENTES A 1 DE ENERO</t>
  </si>
  <si>
    <t>MODIFICA. SALDO INICIAL Y ANULA.</t>
  </si>
  <si>
    <t>TOTAL OBLIGACIONES</t>
  </si>
  <si>
    <t>PAGOS REALIZADOS</t>
  </si>
  <si>
    <t>OBLIGACIONES PENDIENTES A 31 DE DICIEMB.</t>
  </si>
  <si>
    <t>2. PRESUPUESTO DE INGRESOS.                  DERECHOS A COBRAR</t>
  </si>
  <si>
    <t>DERECHOS PENDIENTES A 1 DE ENERO</t>
  </si>
  <si>
    <t>MODIFICACION SALDO INICIAL</t>
  </si>
  <si>
    <t>DERECHOS ANULADOS</t>
  </si>
  <si>
    <t>DERECHOS CANCELADOS</t>
  </si>
  <si>
    <t>DERECHOS PENDIENTES A 31 DE DICIEMB.</t>
  </si>
  <si>
    <t>TOTAL DERECHOS A COBRAR</t>
  </si>
  <si>
    <t>ESTADO DEL REMANENTE DE TESORERÍA</t>
  </si>
  <si>
    <t>ESTADO DE LA TESORERÍA</t>
  </si>
  <si>
    <t>1.  (+)</t>
  </si>
  <si>
    <t>Derechos pendientes de cobro</t>
  </si>
  <si>
    <t>1. Cobros</t>
  </si>
  <si>
    <t xml:space="preserve">     (+) </t>
  </si>
  <si>
    <t>del presupuesto corriente</t>
  </si>
  <si>
    <t>de presupuestos cerrados</t>
  </si>
  <si>
    <t xml:space="preserve">     (+)</t>
  </si>
  <si>
    <t>de operaciones no presupuestarias</t>
  </si>
  <si>
    <t>de operaciones comerciales</t>
  </si>
  <si>
    <t xml:space="preserve">      (-) </t>
  </si>
  <si>
    <t>de dudoso cobro</t>
  </si>
  <si>
    <t xml:space="preserve">      (-)</t>
  </si>
  <si>
    <t>cobros realizados pendientes de aplicación definitiva</t>
  </si>
  <si>
    <t>2.   (-)</t>
  </si>
  <si>
    <t>Obligaciones pendientes de pago</t>
  </si>
  <si>
    <t xml:space="preserve">      (+)</t>
  </si>
  <si>
    <t xml:space="preserve"> del presupuesto corriente</t>
  </si>
  <si>
    <t xml:space="preserve"> de presupuestos cerrados</t>
  </si>
  <si>
    <t xml:space="preserve"> de operaciones no presupuestarias</t>
  </si>
  <si>
    <t>I.- Flujo Neto de tesorería del ejercicio (1-2)</t>
  </si>
  <si>
    <t xml:space="preserve"> de operaciones comerciales</t>
  </si>
  <si>
    <t xml:space="preserve"> pagos realizados pendientes de aplicación definitiva</t>
  </si>
  <si>
    <t>3.  (+)</t>
  </si>
  <si>
    <t xml:space="preserve"> Fondos líquidos</t>
  </si>
  <si>
    <t>I.</t>
  </si>
  <si>
    <t>Remanente de tesorería afectado</t>
  </si>
  <si>
    <t>II.</t>
  </si>
  <si>
    <t>Remanente de tesorería no afectado</t>
  </si>
  <si>
    <t>III.</t>
  </si>
  <si>
    <t>Remanente de tesorería total (1-2+3) = (I + II)</t>
  </si>
  <si>
    <t>OTRA INFORMACIÓN</t>
  </si>
  <si>
    <t>EMPLEADOS</t>
  </si>
  <si>
    <t>Número medio de empleados*</t>
  </si>
  <si>
    <t>* En su defecto, empleados a fin de ejercicio.</t>
  </si>
  <si>
    <t>AVALES</t>
  </si>
  <si>
    <t>INDICADORES</t>
  </si>
  <si>
    <r>
      <t xml:space="preserve">1. </t>
    </r>
    <r>
      <rPr>
        <b/>
        <sz val="12"/>
        <rFont val="Times New Roman"/>
        <family val="1"/>
      </rPr>
      <t>(a)</t>
    </r>
    <r>
      <rPr>
        <sz val="12"/>
        <rFont val="Times New Roman"/>
        <family val="1"/>
      </rPr>
      <t xml:space="preserve"> Realización de pagos de presupuestos cerrados</t>
    </r>
  </si>
  <si>
    <t>1. Pendiente de pago de ejercicios cerrados</t>
  </si>
  <si>
    <r>
      <t xml:space="preserve">2. </t>
    </r>
    <r>
      <rPr>
        <b/>
        <sz val="12"/>
        <rFont val="Times New Roman"/>
        <family val="1"/>
      </rPr>
      <t>(b)</t>
    </r>
    <r>
      <rPr>
        <sz val="12"/>
        <rFont val="Times New Roman"/>
        <family val="1"/>
      </rPr>
      <t xml:space="preserve"> Realización de cobros de presupuestos cerrados</t>
    </r>
  </si>
  <si>
    <t>2. Pendiente de cobro de ejercicios cerrados</t>
  </si>
  <si>
    <t>EJERCICIO    1997</t>
  </si>
  <si>
    <t xml:space="preserve">                                         Instituto Valenciano de Investigaciones Agrarias</t>
  </si>
  <si>
    <t>Tipo de entidad                   Entes autónomos de carácter mercantil, industrial, financiero o análogo (artículo 5.1 del TRLHPGV)</t>
  </si>
  <si>
    <t/>
  </si>
  <si>
    <t>Población a 01/01/1997</t>
  </si>
  <si>
    <t>855.997,88</t>
  </si>
  <si>
    <t>9.064.154,19</t>
  </si>
  <si>
    <t>7.648.731,37</t>
  </si>
  <si>
    <t>3.143.674,36</t>
  </si>
  <si>
    <t>7.602.095,51</t>
  </si>
  <si>
    <t>0,00</t>
  </si>
  <si>
    <t>--</t>
  </si>
  <si>
    <t>5.343.346,19</t>
  </si>
  <si>
    <t>4.959.990,62</t>
  </si>
  <si>
    <t>236.083,56</t>
  </si>
  <si>
    <t>5.920.479,83</t>
  </si>
  <si>
    <t>244.070,44</t>
  </si>
  <si>
    <t>386.426,74</t>
  </si>
  <si>
    <t>982.913,23</t>
  </si>
  <si>
    <t>-4.550.735,28</t>
  </si>
  <si>
    <t>46.635,85</t>
  </si>
  <si>
    <t>60.205,93</t>
  </si>
  <si>
    <t>-13.570,08</t>
  </si>
  <si>
    <t>8.366,50</t>
  </si>
  <si>
    <t>1.111.593,47</t>
  </si>
  <si>
    <t>525.558,00</t>
  </si>
  <si>
    <t>657.842,89</t>
  </si>
  <si>
    <t>464.811,56</t>
  </si>
  <si>
    <t>60.746,43</t>
  </si>
  <si>
    <t>453.750,58</t>
  </si>
  <si>
    <t>1.353.580,25</t>
  </si>
  <si>
    <t>44.495,57</t>
  </si>
  <si>
    <t>13.164,38</t>
  </si>
  <si>
    <t>1.340.415,87</t>
  </si>
  <si>
    <t>362.814,76</t>
  </si>
  <si>
    <t>190.823,99</t>
  </si>
  <si>
    <t>10.583.057,99</t>
  </si>
  <si>
    <t>28  días</t>
  </si>
  <si>
    <t>58  días</t>
  </si>
  <si>
    <t>86  días</t>
  </si>
  <si>
    <t>6.889.513,85</t>
  </si>
  <si>
    <t>6.703.358,39</t>
  </si>
  <si>
    <t>58,99</t>
  </si>
  <si>
    <t>68.051,75</t>
  </si>
  <si>
    <t>4.586.023,90</t>
  </si>
  <si>
    <t>94.360,10</t>
  </si>
  <si>
    <t>9,02</t>
  </si>
  <si>
    <t>19.438,42</t>
  </si>
  <si>
    <t>1.402.943,85</t>
  </si>
  <si>
    <t>4.326.697,31</t>
  </si>
  <si>
    <t>197.025,98</t>
  </si>
  <si>
    <t>2.214.249,23</t>
  </si>
  <si>
    <t>684.013,70</t>
  </si>
  <si>
    <t>186.155,46</t>
  </si>
  <si>
    <t>4.669,50</t>
  </si>
  <si>
    <t>0,97</t>
  </si>
  <si>
    <t>Modelo Único</t>
  </si>
  <si>
    <t>3.974.997,90</t>
  </si>
  <si>
    <t>3.606,07</t>
  </si>
  <si>
    <t>3.978.603,97</t>
  </si>
  <si>
    <t>3.786.834,58</t>
  </si>
  <si>
    <t>3.722.665,33</t>
  </si>
  <si>
    <t>64.169,25</t>
  </si>
  <si>
    <t>191.769,39</t>
  </si>
  <si>
    <t>451.774,79</t>
  </si>
  <si>
    <t>210.599,95</t>
  </si>
  <si>
    <t>662.374,74</t>
  </si>
  <si>
    <t>662.373,49</t>
  </si>
  <si>
    <t>625.273,69</t>
  </si>
  <si>
    <t>37.099,80</t>
  </si>
  <si>
    <t>1,25</t>
  </si>
  <si>
    <t>18.030,36</t>
  </si>
  <si>
    <t>18.021,35</t>
  </si>
  <si>
    <t>170.927,84</t>
  </si>
  <si>
    <t>26.402,19</t>
  </si>
  <si>
    <t>197.330,03</t>
  </si>
  <si>
    <t>304,05</t>
  </si>
  <si>
    <t>2.184.721,07</t>
  </si>
  <si>
    <t>471.755,95</t>
  </si>
  <si>
    <t>2.656.477,02</t>
  </si>
  <si>
    <t>2.656.251,02</t>
  </si>
  <si>
    <t>2.099.677,18</t>
  </si>
  <si>
    <t>556.573,84</t>
  </si>
  <si>
    <t>226,00</t>
  </si>
  <si>
    <t>6.800.451,96</t>
  </si>
  <si>
    <t>712.364,16</t>
  </si>
  <si>
    <t>7.512.816,12</t>
  </si>
  <si>
    <t>7.302.494,09</t>
  </si>
  <si>
    <t>6.644.651,20</t>
  </si>
  <si>
    <t>210.322,03</t>
  </si>
  <si>
    <t>53.459,66</t>
  </si>
  <si>
    <t>49.856,56</t>
  </si>
  <si>
    <t>3.603,10</t>
  </si>
  <si>
    <t>4.558.634,74</t>
  </si>
  <si>
    <t>31.811,29</t>
  </si>
  <si>
    <t>4.590.446,04</t>
  </si>
  <si>
    <t>57.096,15</t>
  </si>
  <si>
    <t>162.411,85</t>
  </si>
  <si>
    <t>111.139,75</t>
  </si>
  <si>
    <t>51.272,10</t>
  </si>
  <si>
    <t>619.234,58</t>
  </si>
  <si>
    <t>2.803.955,65</t>
  </si>
  <si>
    <t>2.394.019,28</t>
  </si>
  <si>
    <t>409.936,36</t>
  </si>
  <si>
    <t>61.318,29</t>
  </si>
  <si>
    <t>7.610.273,19</t>
  </si>
  <si>
    <t>7.145.461,63</t>
  </si>
  <si>
    <t>307.779,10</t>
  </si>
  <si>
    <t xml:space="preserve">    --</t>
  </si>
  <si>
    <t>32 días</t>
  </si>
  <si>
    <t>22 días</t>
  </si>
  <si>
    <t>62.628,60</t>
  </si>
  <si>
    <t>-0,97</t>
  </si>
  <si>
    <t>62.627,63</t>
  </si>
  <si>
    <t>34.139,42</t>
  </si>
  <si>
    <t>259,85</t>
  </si>
  <si>
    <t>320.997,61</t>
  </si>
  <si>
    <t>239.197,97</t>
  </si>
  <si>
    <t>418.025,48</t>
  </si>
  <si>
    <t>239.197,00</t>
  </si>
  <si>
    <t>657.222,48</t>
  </si>
  <si>
    <t>3.996,91</t>
  </si>
  <si>
    <t>3.458,80</t>
  </si>
  <si>
    <t>31.510,10</t>
  </si>
  <si>
    <t>268.434,59</t>
  </si>
  <si>
    <t>207.688,15</t>
  </si>
  <si>
    <t>307.400,39</t>
  </si>
  <si>
    <t>246.653,96</t>
  </si>
  <si>
    <t>176.985,53</t>
  </si>
  <si>
    <t>9.765.433,71</t>
  </si>
  <si>
    <t>2.373.318,12</t>
  </si>
  <si>
    <t>9.617.596,41</t>
  </si>
  <si>
    <t>361.736,84</t>
  </si>
  <si>
    <t>893.418,23</t>
  </si>
  <si>
    <t>2.315.722,74</t>
  </si>
  <si>
    <t>147.837,29</t>
  </si>
  <si>
    <t>191.079,77</t>
  </si>
  <si>
    <t>1.192.578,58</t>
  </si>
  <si>
    <t>623.983,18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</si>
</sst>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_);\(0\)"/>
    <numFmt numFmtId="183" formatCode="0.000"/>
    <numFmt numFmtId="184" formatCode="0.0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#,##0.0"/>
    <numFmt numFmtId="190" formatCode="_(* #,##0_);_(* \(#,##0\);_(* &quot;-&quot;??_);_(@_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_-* #,##0\ &quot;Pts&quot;_-;\-* #,##0\ &quot;Pts&quot;_-;_-* &quot;-&quot;\ &quot;Pts&quot;_-;_-@_-"/>
    <numFmt numFmtId="196" formatCode="_-* #,##0\ _P_t_s_-;\-* #,##0\ _P_t_s_-;_-* &quot;-&quot;\ _P_t_s_-;_-@_-"/>
    <numFmt numFmtId="197" formatCode="_-* #,##0.00\ &quot;Pts&quot;_-;\-* #,##0.00\ &quot;Pts&quot;_-;_-* &quot;-&quot;??\ &quot;Pts&quot;_-;_-@_-"/>
    <numFmt numFmtId="198" formatCode="_-* #,##0.00\ _P_t_s_-;\-* #,##0.00\ _P_t_s_-;_-* &quot;-&quot;??\ _P_t_s_-;_-@_-"/>
    <numFmt numFmtId="199" formatCode="#,##0.0;\(#,##0.0\)"/>
    <numFmt numFmtId="200" formatCode="#,##0.00;\(#,##0.00\)"/>
    <numFmt numFmtId="201" formatCode="[$-C0A]dddd\,\ dd&quot; de &quot;mmmm&quot; de &quot;yyyy"/>
    <numFmt numFmtId="202" formatCode="dd\-mm\-yy;@"/>
    <numFmt numFmtId="203" formatCode="0.0%"/>
    <numFmt numFmtId="204" formatCode="#,##0.0%"/>
    <numFmt numFmtId="205" formatCode="#,##0.0\ &quot;€&quot;"/>
    <numFmt numFmtId="206" formatCode="0_)"/>
    <numFmt numFmtId="207" formatCode="0.0"/>
    <numFmt numFmtId="208" formatCode="#,##0\ &quot;empleados&quot;"/>
    <numFmt numFmtId="209" formatCode="#,##0.00\ &quot;€&quot;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CG Times (E1)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48"/>
      <name val="Times New Roman"/>
      <family val="1"/>
    </font>
    <font>
      <sz val="14"/>
      <color indexed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35"/>
      </top>
      <bottom style="hair">
        <color indexed="35"/>
      </bottom>
    </border>
    <border>
      <left>
        <color indexed="63"/>
      </left>
      <right>
        <color indexed="63"/>
      </right>
      <top style="hair">
        <color indexed="35"/>
      </top>
      <bottom>
        <color indexed="63"/>
      </bottom>
    </border>
    <border>
      <left>
        <color indexed="63"/>
      </left>
      <right>
        <color indexed="63"/>
      </right>
      <top style="hair">
        <color indexed="35"/>
      </top>
      <bottom style="medium"/>
    </border>
    <border>
      <left>
        <color indexed="63"/>
      </left>
      <right>
        <color indexed="63"/>
      </right>
      <top style="medium"/>
      <bottom style="hair">
        <color indexed="35"/>
      </bottom>
    </border>
    <border>
      <left>
        <color indexed="63"/>
      </left>
      <right>
        <color indexed="63"/>
      </right>
      <top>
        <color indexed="63"/>
      </top>
      <bottom style="hair">
        <color indexed="35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35"/>
      </bottom>
    </border>
    <border>
      <left>
        <color indexed="63"/>
      </left>
      <right style="thin"/>
      <top>
        <color indexed="63"/>
      </top>
      <bottom style="hair">
        <color indexed="35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4" fontId="3" fillId="33" borderId="0" xfId="0" applyNumberFormat="1" applyFont="1" applyFill="1" applyBorder="1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/>
    </xf>
    <xf numFmtId="37" fontId="6" fillId="33" borderId="0" xfId="55" applyFont="1" applyFill="1" applyAlignment="1" applyProtection="1">
      <alignment horizontal="right"/>
      <protection/>
    </xf>
    <xf numFmtId="37" fontId="7" fillId="33" borderId="0" xfId="55" applyFont="1" applyFill="1" applyProtection="1">
      <alignment/>
      <protection/>
    </xf>
    <xf numFmtId="37" fontId="8" fillId="33" borderId="0" xfId="55" applyFont="1" applyFill="1" applyProtection="1">
      <alignment/>
      <protection/>
    </xf>
    <xf numFmtId="37" fontId="5" fillId="33" borderId="0" xfId="55" applyFill="1">
      <alignment/>
      <protection/>
    </xf>
    <xf numFmtId="37" fontId="6" fillId="33" borderId="0" xfId="55" applyFont="1" applyFill="1" applyAlignment="1" applyProtection="1">
      <alignment horizontal="left"/>
      <protection/>
    </xf>
    <xf numFmtId="37" fontId="6" fillId="33" borderId="0" xfId="55" applyFont="1" applyFill="1" applyProtection="1">
      <alignment/>
      <protection/>
    </xf>
    <xf numFmtId="37" fontId="6" fillId="33" borderId="10" xfId="55" applyFont="1" applyFill="1" applyBorder="1" applyAlignment="1" applyProtection="1">
      <alignment horizontal="left"/>
      <protection/>
    </xf>
    <xf numFmtId="37" fontId="6" fillId="33" borderId="10" xfId="55" applyFont="1" applyFill="1" applyBorder="1" applyProtection="1">
      <alignment/>
      <protection/>
    </xf>
    <xf numFmtId="37" fontId="6" fillId="33" borderId="0" xfId="56" applyNumberFormat="1" applyFont="1" applyFill="1" applyBorder="1" applyProtection="1">
      <alignment/>
      <protection locked="0"/>
    </xf>
    <xf numFmtId="37" fontId="6" fillId="33" borderId="0" xfId="55" applyFont="1" applyFill="1" applyBorder="1" applyProtection="1">
      <alignment/>
      <protection/>
    </xf>
    <xf numFmtId="37" fontId="5" fillId="33" borderId="0" xfId="55" applyFont="1" applyFill="1">
      <alignment/>
      <protection/>
    </xf>
    <xf numFmtId="37" fontId="7" fillId="33" borderId="0" xfId="55" applyFont="1" applyFill="1" applyBorder="1" applyProtection="1">
      <alignment/>
      <protection/>
    </xf>
    <xf numFmtId="37" fontId="9" fillId="33" borderId="0" xfId="56" applyFont="1" applyFill="1" applyProtection="1">
      <alignment/>
      <protection locked="0"/>
    </xf>
    <xf numFmtId="37" fontId="8" fillId="33" borderId="0" xfId="56" applyFont="1" applyFill="1" applyProtection="1">
      <alignment/>
      <protection/>
    </xf>
    <xf numFmtId="37" fontId="7" fillId="33" borderId="11" xfId="56" applyFont="1" applyFill="1" applyBorder="1">
      <alignment/>
      <protection/>
    </xf>
    <xf numFmtId="37" fontId="8" fillId="33" borderId="11" xfId="55" applyFont="1" applyFill="1" applyBorder="1" applyAlignment="1" applyProtection="1">
      <alignment horizontal="right"/>
      <protection/>
    </xf>
    <xf numFmtId="37" fontId="7" fillId="33" borderId="0" xfId="56" applyFont="1" applyFill="1" applyBorder="1">
      <alignment/>
      <protection/>
    </xf>
    <xf numFmtId="37" fontId="7" fillId="33" borderId="0" xfId="56" applyFont="1" applyFill="1" applyBorder="1" applyProtection="1">
      <alignment/>
      <protection/>
    </xf>
    <xf numFmtId="37" fontId="7" fillId="33" borderId="0" xfId="56" applyFont="1" applyFill="1" applyBorder="1" applyAlignment="1" applyProtection="1">
      <alignment/>
      <protection/>
    </xf>
    <xf numFmtId="37" fontId="10" fillId="34" borderId="10" xfId="56" applyFont="1" applyFill="1" applyBorder="1">
      <alignment/>
      <protection/>
    </xf>
    <xf numFmtId="37" fontId="7" fillId="34" borderId="10" xfId="56" applyFont="1" applyFill="1" applyBorder="1" applyProtection="1">
      <alignment/>
      <protection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>
      <alignment horizontal="left"/>
    </xf>
    <xf numFmtId="0" fontId="11" fillId="33" borderId="11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0" xfId="0" applyNumberFormat="1" applyFont="1" applyFill="1" applyBorder="1" applyAlignment="1">
      <alignment horizontal="left"/>
    </xf>
    <xf numFmtId="0" fontId="8" fillId="33" borderId="11" xfId="0" applyFont="1" applyFill="1" applyBorder="1" applyAlignment="1" applyProtection="1">
      <alignment horizontal="left"/>
      <protection locked="0"/>
    </xf>
    <xf numFmtId="0" fontId="3" fillId="33" borderId="11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" fontId="6" fillId="33" borderId="0" xfId="55" applyNumberFormat="1" applyFont="1" applyFill="1" applyAlignment="1" applyProtection="1">
      <alignment horizontal="right"/>
      <protection/>
    </xf>
    <xf numFmtId="37" fontId="7" fillId="33" borderId="10" xfId="55" applyFont="1" applyFill="1" applyBorder="1" applyProtection="1">
      <alignment/>
      <protection/>
    </xf>
    <xf numFmtId="37" fontId="8" fillId="33" borderId="0" xfId="55" applyFont="1" applyFill="1" applyBorder="1" applyAlignment="1" applyProtection="1">
      <alignment horizontal="right"/>
      <protection/>
    </xf>
    <xf numFmtId="37" fontId="7" fillId="33" borderId="11" xfId="56" applyFont="1" applyFill="1" applyBorder="1" applyProtection="1">
      <alignment/>
      <protection/>
    </xf>
    <xf numFmtId="37" fontId="7" fillId="33" borderId="0" xfId="55" applyFont="1" applyFill="1" applyBorder="1" applyAlignment="1" applyProtection="1">
      <alignment horizontal="right"/>
      <protection/>
    </xf>
    <xf numFmtId="37" fontId="10" fillId="33" borderId="0" xfId="56" applyFont="1" applyFill="1" applyBorder="1">
      <alignment/>
      <protection/>
    </xf>
    <xf numFmtId="37" fontId="8" fillId="33" borderId="0" xfId="55" applyFont="1" applyFill="1" applyAlignment="1" applyProtection="1">
      <alignment horizontal="left"/>
      <protection/>
    </xf>
    <xf numFmtId="0" fontId="11" fillId="34" borderId="10" xfId="0" applyFont="1" applyFill="1" applyBorder="1" applyAlignment="1">
      <alignment horizontal="left" vertical="center" wrapText="1"/>
    </xf>
    <xf numFmtId="1" fontId="11" fillId="34" borderId="10" xfId="0" applyNumberFormat="1" applyFont="1" applyFill="1" applyBorder="1" applyAlignment="1">
      <alignment horizontal="right" vertical="center" wrapText="1"/>
    </xf>
    <xf numFmtId="4" fontId="11" fillId="34" borderId="10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left"/>
    </xf>
    <xf numFmtId="4" fontId="11" fillId="33" borderId="12" xfId="0" applyNumberFormat="1" applyFont="1" applyFill="1" applyBorder="1" applyAlignment="1">
      <alignment horizontal="right"/>
    </xf>
    <xf numFmtId="203" fontId="11" fillId="33" borderId="12" xfId="0" applyNumberFormat="1" applyFont="1" applyFill="1" applyBorder="1" applyAlignment="1">
      <alignment horizontal="right"/>
    </xf>
    <xf numFmtId="203" fontId="11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4" fontId="11" fillId="33" borderId="0" xfId="0" applyNumberFormat="1" applyFont="1" applyFill="1" applyBorder="1" applyAlignment="1">
      <alignment horizontal="right"/>
    </xf>
    <xf numFmtId="203" fontId="11" fillId="33" borderId="0" xfId="0" applyNumberFormat="1" applyFont="1" applyFill="1" applyBorder="1" applyAlignment="1">
      <alignment horizontal="right"/>
    </xf>
    <xf numFmtId="203" fontId="8" fillId="33" borderId="0" xfId="0" applyNumberFormat="1" applyFont="1" applyFill="1" applyBorder="1" applyAlignment="1">
      <alignment/>
    </xf>
    <xf numFmtId="4" fontId="8" fillId="33" borderId="0" xfId="0" applyNumberFormat="1" applyFont="1" applyFill="1" applyBorder="1" applyAlignment="1" applyProtection="1">
      <alignment horizontal="right"/>
      <protection locked="0"/>
    </xf>
    <xf numFmtId="203" fontId="8" fillId="33" borderId="0" xfId="0" applyNumberFormat="1" applyFont="1" applyFill="1" applyBorder="1" applyAlignment="1">
      <alignment horizontal="right"/>
    </xf>
    <xf numFmtId="4" fontId="11" fillId="33" borderId="0" xfId="0" applyNumberFormat="1" applyFont="1" applyFill="1" applyBorder="1" applyAlignment="1" applyProtection="1">
      <alignment horizontal="right"/>
      <protection locked="0"/>
    </xf>
    <xf numFmtId="4" fontId="8" fillId="33" borderId="0" xfId="0" applyNumberFormat="1" applyFont="1" applyFill="1" applyBorder="1" applyAlignment="1">
      <alignment horizontal="right"/>
    </xf>
    <xf numFmtId="0" fontId="11" fillId="33" borderId="13" xfId="0" applyFont="1" applyFill="1" applyBorder="1" applyAlignment="1">
      <alignment horizontal="left"/>
    </xf>
    <xf numFmtId="4" fontId="11" fillId="33" borderId="13" xfId="0" applyNumberFormat="1" applyFont="1" applyFill="1" applyBorder="1" applyAlignment="1">
      <alignment horizontal="right"/>
    </xf>
    <xf numFmtId="203" fontId="11" fillId="33" borderId="13" xfId="0" applyNumberFormat="1" applyFont="1" applyFill="1" applyBorder="1" applyAlignment="1">
      <alignment horizontal="right"/>
    </xf>
    <xf numFmtId="0" fontId="11" fillId="34" borderId="14" xfId="0" applyFont="1" applyFill="1" applyBorder="1" applyAlignment="1">
      <alignment horizontal="left"/>
    </xf>
    <xf numFmtId="4" fontId="11" fillId="34" borderId="14" xfId="0" applyNumberFormat="1" applyFont="1" applyFill="1" applyBorder="1" applyAlignment="1">
      <alignment horizontal="right"/>
    </xf>
    <xf numFmtId="203" fontId="11" fillId="34" borderId="14" xfId="0" applyNumberFormat="1" applyFont="1" applyFill="1" applyBorder="1" applyAlignment="1">
      <alignment horizontal="right"/>
    </xf>
    <xf numFmtId="4" fontId="8" fillId="33" borderId="0" xfId="0" applyNumberFormat="1" applyFont="1" applyFill="1" applyBorder="1" applyAlignment="1" applyProtection="1">
      <alignment/>
      <protection locked="0"/>
    </xf>
    <xf numFmtId="1" fontId="11" fillId="33" borderId="0" xfId="0" applyNumberFormat="1" applyFont="1" applyFill="1" applyAlignment="1">
      <alignment/>
    </xf>
    <xf numFmtId="37" fontId="11" fillId="34" borderId="15" xfId="55" applyFont="1" applyFill="1" applyBorder="1" applyAlignment="1" applyProtection="1">
      <alignment vertical="center"/>
      <protection/>
    </xf>
    <xf numFmtId="37" fontId="11" fillId="34" borderId="15" xfId="55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Alignment="1">
      <alignment/>
    </xf>
    <xf numFmtId="37" fontId="11" fillId="34" borderId="15" xfId="55" applyFont="1" applyFill="1" applyBorder="1" applyAlignment="1" applyProtection="1">
      <alignment horizontal="left" vertical="center"/>
      <protection/>
    </xf>
    <xf numFmtId="0" fontId="8" fillId="33" borderId="0" xfId="0" applyFont="1" applyFill="1" applyAlignment="1">
      <alignment/>
    </xf>
    <xf numFmtId="204" fontId="8" fillId="33" borderId="0" xfId="0" applyNumberFormat="1" applyFont="1" applyFill="1" applyBorder="1" applyAlignment="1">
      <alignment horizontal="right"/>
    </xf>
    <xf numFmtId="205" fontId="8" fillId="33" borderId="0" xfId="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/>
    </xf>
    <xf numFmtId="204" fontId="8" fillId="33" borderId="11" xfId="0" applyNumberFormat="1" applyFont="1" applyFill="1" applyBorder="1" applyAlignment="1">
      <alignment horizontal="right"/>
    </xf>
    <xf numFmtId="205" fontId="8" fillId="33" borderId="11" xfId="0" applyNumberFormat="1" applyFont="1" applyFill="1" applyBorder="1" applyAlignment="1">
      <alignment horizontal="right"/>
    </xf>
    <xf numFmtId="37" fontId="6" fillId="33" borderId="0" xfId="56" applyFont="1" applyFill="1" applyBorder="1">
      <alignment/>
      <protection/>
    </xf>
    <xf numFmtId="4" fontId="11" fillId="33" borderId="0" xfId="0" applyNumberFormat="1" applyFont="1" applyFill="1" applyBorder="1" applyAlignment="1">
      <alignment horizontal="center" vertical="center" wrapText="1"/>
    </xf>
    <xf numFmtId="4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 indent="1"/>
    </xf>
    <xf numFmtId="4" fontId="12" fillId="33" borderId="0" xfId="0" applyNumberFormat="1" applyFont="1" applyFill="1" applyBorder="1" applyAlignment="1">
      <alignment/>
    </xf>
    <xf numFmtId="4" fontId="11" fillId="33" borderId="0" xfId="0" applyNumberFormat="1" applyFont="1" applyFill="1" applyBorder="1" applyAlignment="1">
      <alignment/>
    </xf>
    <xf numFmtId="1" fontId="11" fillId="33" borderId="0" xfId="0" applyNumberFormat="1" applyFont="1" applyFill="1" applyAlignment="1">
      <alignment horizontal="right"/>
    </xf>
    <xf numFmtId="37" fontId="11" fillId="34" borderId="15" xfId="55" applyFont="1" applyFill="1" applyBorder="1" applyAlignment="1" applyProtection="1">
      <alignment/>
      <protection/>
    </xf>
    <xf numFmtId="1" fontId="6" fillId="33" borderId="0" xfId="55" applyNumberFormat="1" applyFont="1" applyFill="1" applyAlignment="1" applyProtection="1">
      <alignment horizontal="center"/>
      <protection/>
    </xf>
    <xf numFmtId="37" fontId="6" fillId="33" borderId="10" xfId="55" applyFont="1" applyFill="1" applyBorder="1" applyAlignment="1" applyProtection="1">
      <alignment horizontal="right"/>
      <protection/>
    </xf>
    <xf numFmtId="1" fontId="6" fillId="33" borderId="10" xfId="55" applyNumberFormat="1" applyFont="1" applyFill="1" applyBorder="1" applyAlignment="1" applyProtection="1">
      <alignment horizontal="center"/>
      <protection/>
    </xf>
    <xf numFmtId="37" fontId="8" fillId="33" borderId="0" xfId="55" applyFont="1" applyFill="1" applyBorder="1" applyProtection="1">
      <alignment/>
      <protection/>
    </xf>
    <xf numFmtId="206" fontId="13" fillId="33" borderId="0" xfId="56" applyNumberFormat="1" applyFont="1" applyFill="1" applyBorder="1" applyAlignment="1" applyProtection="1" quotePrefix="1">
      <alignment horizontal="right"/>
      <protection locked="0"/>
    </xf>
    <xf numFmtId="37" fontId="8" fillId="33" borderId="11" xfId="56" applyFont="1" applyFill="1" applyBorder="1">
      <alignment/>
      <protection/>
    </xf>
    <xf numFmtId="37" fontId="8" fillId="33" borderId="11" xfId="56" applyFont="1" applyFill="1" applyBorder="1" applyProtection="1">
      <alignment/>
      <protection/>
    </xf>
    <xf numFmtId="0" fontId="0" fillId="33" borderId="11" xfId="0" applyFill="1" applyBorder="1" applyAlignment="1">
      <alignment/>
    </xf>
    <xf numFmtId="37" fontId="8" fillId="33" borderId="11" xfId="56" applyFont="1" applyFill="1" applyBorder="1" applyAlignment="1" applyProtection="1">
      <alignment/>
      <protection/>
    </xf>
    <xf numFmtId="37" fontId="8" fillId="33" borderId="0" xfId="56" applyFont="1" applyFill="1" applyBorder="1">
      <alignment/>
      <protection/>
    </xf>
    <xf numFmtId="37" fontId="8" fillId="33" borderId="0" xfId="56" applyFont="1" applyFill="1" applyBorder="1" applyProtection="1">
      <alignment/>
      <protection/>
    </xf>
    <xf numFmtId="37" fontId="8" fillId="33" borderId="0" xfId="56" applyFont="1" applyFill="1" applyBorder="1" applyAlignment="1" applyProtection="1">
      <alignment/>
      <protection/>
    </xf>
    <xf numFmtId="206" fontId="9" fillId="33" borderId="0" xfId="56" applyNumberFormat="1" applyFont="1" applyFill="1" applyBorder="1" applyAlignment="1" applyProtection="1" quotePrefix="1">
      <alignment horizontal="center"/>
      <protection locked="0"/>
    </xf>
    <xf numFmtId="37" fontId="3" fillId="33" borderId="0" xfId="55" applyFont="1" applyFill="1" applyProtection="1">
      <alignment/>
      <protection/>
    </xf>
    <xf numFmtId="37" fontId="3" fillId="33" borderId="0" xfId="57" applyFont="1" applyFill="1" applyProtection="1">
      <alignment/>
      <protection/>
    </xf>
    <xf numFmtId="37" fontId="10" fillId="33" borderId="0" xfId="55" applyFont="1" applyFill="1" applyProtection="1">
      <alignment/>
      <protection/>
    </xf>
    <xf numFmtId="37" fontId="11" fillId="33" borderId="0" xfId="55" applyFont="1" applyFill="1" applyProtection="1">
      <alignment/>
      <protection/>
    </xf>
    <xf numFmtId="1" fontId="11" fillId="33" borderId="0" xfId="55" applyNumberFormat="1" applyFont="1" applyFill="1" applyAlignment="1" applyProtection="1">
      <alignment horizontal="right"/>
      <protection/>
    </xf>
    <xf numFmtId="37" fontId="11" fillId="34" borderId="10" xfId="55" applyFont="1" applyFill="1" applyBorder="1" applyAlignment="1" applyProtection="1">
      <alignment horizontal="centerContinuous"/>
      <protection/>
    </xf>
    <xf numFmtId="37" fontId="8" fillId="34" borderId="10" xfId="55" applyFont="1" applyFill="1" applyBorder="1" applyAlignment="1" applyProtection="1">
      <alignment horizontal="centerContinuous"/>
      <protection/>
    </xf>
    <xf numFmtId="0" fontId="11" fillId="33" borderId="0" xfId="0" applyFont="1" applyFill="1" applyBorder="1" applyAlignment="1">
      <alignment horizontal="left" vertical="center" wrapText="1"/>
    </xf>
    <xf numFmtId="37" fontId="11" fillId="33" borderId="16" xfId="55" applyFont="1" applyFill="1" applyBorder="1" applyAlignment="1" applyProtection="1">
      <alignment horizontal="center"/>
      <protection/>
    </xf>
    <xf numFmtId="37" fontId="11" fillId="33" borderId="0" xfId="55" applyFont="1" applyFill="1" applyBorder="1" applyAlignment="1" applyProtection="1">
      <alignment horizontal="center"/>
      <protection/>
    </xf>
    <xf numFmtId="37" fontId="11" fillId="33" borderId="16" xfId="55" applyFont="1" applyFill="1" applyBorder="1" applyAlignment="1" applyProtection="1">
      <alignment horizontal="left"/>
      <protection/>
    </xf>
    <xf numFmtId="37" fontId="8" fillId="33" borderId="0" xfId="55" applyFont="1" applyFill="1" applyBorder="1" applyAlignment="1" applyProtection="1">
      <alignment horizontal="center"/>
      <protection/>
    </xf>
    <xf numFmtId="4" fontId="8" fillId="33" borderId="0" xfId="55" applyNumberFormat="1" applyFont="1" applyFill="1" applyBorder="1" applyAlignment="1" applyProtection="1">
      <alignment horizontal="right"/>
      <protection locked="0"/>
    </xf>
    <xf numFmtId="4" fontId="8" fillId="33" borderId="13" xfId="55" applyNumberFormat="1" applyFont="1" applyFill="1" applyBorder="1" applyAlignment="1" applyProtection="1">
      <alignment horizontal="right"/>
      <protection locked="0"/>
    </xf>
    <xf numFmtId="207" fontId="8" fillId="33" borderId="0" xfId="55" applyNumberFormat="1" applyFont="1" applyFill="1" applyBorder="1" applyAlignment="1" applyProtection="1">
      <alignment horizontal="right"/>
      <protection/>
    </xf>
    <xf numFmtId="4" fontId="11" fillId="34" borderId="14" xfId="55" applyNumberFormat="1" applyFont="1" applyFill="1" applyBorder="1" applyAlignment="1" applyProtection="1">
      <alignment horizontal="right"/>
      <protection locked="0"/>
    </xf>
    <xf numFmtId="207" fontId="11" fillId="34" borderId="14" xfId="55" applyNumberFormat="1" applyFont="1" applyFill="1" applyBorder="1" applyAlignment="1" applyProtection="1">
      <alignment horizontal="right"/>
      <protection/>
    </xf>
    <xf numFmtId="37" fontId="11" fillId="33" borderId="0" xfId="55" applyFont="1" applyFill="1" applyBorder="1" applyAlignment="1" applyProtection="1">
      <alignment horizontal="left"/>
      <protection/>
    </xf>
    <xf numFmtId="4" fontId="11" fillId="33" borderId="0" xfId="55" applyNumberFormat="1" applyFont="1" applyFill="1" applyBorder="1" applyProtection="1">
      <alignment/>
      <protection/>
    </xf>
    <xf numFmtId="4" fontId="11" fillId="33" borderId="13" xfId="55" applyNumberFormat="1" applyFont="1" applyFill="1" applyBorder="1" applyProtection="1">
      <alignment/>
      <protection/>
    </xf>
    <xf numFmtId="37" fontId="11" fillId="33" borderId="0" xfId="55" applyNumberFormat="1" applyFont="1" applyFill="1" applyBorder="1" applyProtection="1">
      <alignment/>
      <protection/>
    </xf>
    <xf numFmtId="37" fontId="4" fillId="33" borderId="0" xfId="55" applyFont="1" applyFill="1" applyBorder="1" applyAlignment="1" applyProtection="1">
      <alignment horizontal="left"/>
      <protection/>
    </xf>
    <xf numFmtId="4" fontId="4" fillId="33" borderId="0" xfId="55" applyNumberFormat="1" applyFont="1" applyFill="1" applyBorder="1" applyProtection="1">
      <alignment/>
      <protection locked="0"/>
    </xf>
    <xf numFmtId="4" fontId="4" fillId="33" borderId="0" xfId="55" applyNumberFormat="1" applyFont="1" applyFill="1" applyBorder="1" applyProtection="1">
      <alignment/>
      <protection/>
    </xf>
    <xf numFmtId="37" fontId="4" fillId="33" borderId="0" xfId="55" applyNumberFormat="1" applyFont="1" applyFill="1" applyBorder="1" applyProtection="1">
      <alignment/>
      <protection/>
    </xf>
    <xf numFmtId="0" fontId="0" fillId="33" borderId="17" xfId="0" applyFill="1" applyBorder="1" applyAlignment="1">
      <alignment/>
    </xf>
    <xf numFmtId="37" fontId="11" fillId="33" borderId="13" xfId="55" applyFont="1" applyFill="1" applyBorder="1" applyAlignment="1" applyProtection="1">
      <alignment horizontal="center"/>
      <protection/>
    </xf>
    <xf numFmtId="0" fontId="0" fillId="33" borderId="13" xfId="0" applyFill="1" applyBorder="1" applyAlignment="1">
      <alignment/>
    </xf>
    <xf numFmtId="4" fontId="8" fillId="33" borderId="0" xfId="55" applyNumberFormat="1" applyFont="1" applyFill="1" applyBorder="1" applyProtection="1">
      <alignment/>
      <protection locked="0"/>
    </xf>
    <xf numFmtId="4" fontId="8" fillId="33" borderId="11" xfId="55" applyNumberFormat="1" applyFont="1" applyFill="1" applyBorder="1" applyProtection="1">
      <alignment/>
      <protection locked="0"/>
    </xf>
    <xf numFmtId="37" fontId="11" fillId="34" borderId="10" xfId="55" applyFont="1" applyFill="1" applyBorder="1" applyAlignment="1" applyProtection="1">
      <alignment vertical="justify"/>
      <protection/>
    </xf>
    <xf numFmtId="0" fontId="8" fillId="34" borderId="10" xfId="0" applyFont="1" applyFill="1" applyBorder="1" applyAlignment="1">
      <alignment/>
    </xf>
    <xf numFmtId="37" fontId="11" fillId="33" borderId="0" xfId="55" applyFont="1" applyFill="1" applyBorder="1" applyAlignment="1" applyProtection="1">
      <alignment horizontal="center" vertical="justify"/>
      <protection/>
    </xf>
    <xf numFmtId="0" fontId="11" fillId="33" borderId="0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4" fontId="8" fillId="33" borderId="13" xfId="55" applyNumberFormat="1" applyFont="1" applyFill="1" applyBorder="1" applyProtection="1">
      <alignment/>
      <protection locked="0"/>
    </xf>
    <xf numFmtId="0" fontId="8" fillId="33" borderId="0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4" fontId="8" fillId="33" borderId="12" xfId="55" applyNumberFormat="1" applyFont="1" applyFill="1" applyBorder="1" applyProtection="1">
      <alignment/>
      <protection locked="0"/>
    </xf>
    <xf numFmtId="4" fontId="8" fillId="33" borderId="12" xfId="55" applyNumberFormat="1" applyFont="1" applyFill="1" applyBorder="1" applyAlignment="1" applyProtection="1">
      <alignment horizontal="right"/>
      <protection locked="0"/>
    </xf>
    <xf numFmtId="4" fontId="11" fillId="33" borderId="12" xfId="55" applyNumberFormat="1" applyFont="1" applyFill="1" applyBorder="1" applyAlignment="1" applyProtection="1">
      <alignment horizontal="right"/>
      <protection/>
    </xf>
    <xf numFmtId="0" fontId="14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4" fontId="11" fillId="33" borderId="13" xfId="55" applyNumberFormat="1" applyFont="1" applyFill="1" applyBorder="1" applyAlignment="1" applyProtection="1">
      <alignment horizontal="right"/>
      <protection locked="0"/>
    </xf>
    <xf numFmtId="4" fontId="11" fillId="34" borderId="14" xfId="55" applyNumberFormat="1" applyFont="1" applyFill="1" applyBorder="1" applyAlignment="1" applyProtection="1">
      <alignment horizontal="right"/>
      <protection/>
    </xf>
    <xf numFmtId="0" fontId="15" fillId="33" borderId="0" xfId="0" applyFont="1" applyFill="1" applyAlignment="1">
      <alignment/>
    </xf>
    <xf numFmtId="2" fontId="8" fillId="33" borderId="0" xfId="0" applyNumberFormat="1" applyFont="1" applyFill="1" applyBorder="1" applyAlignment="1">
      <alignment horizontal="right"/>
    </xf>
    <xf numFmtId="37" fontId="11" fillId="34" borderId="10" xfId="55" applyFont="1" applyFill="1" applyBorder="1" applyAlignment="1" applyProtection="1">
      <alignment/>
      <protection/>
    </xf>
    <xf numFmtId="37" fontId="4" fillId="33" borderId="16" xfId="55" applyFont="1" applyFill="1" applyBorder="1" applyAlignment="1" applyProtection="1">
      <alignment horizontal="center" wrapText="1"/>
      <protection/>
    </xf>
    <xf numFmtId="189" fontId="11" fillId="34" borderId="14" xfId="55" applyNumberFormat="1" applyFont="1" applyFill="1" applyBorder="1" applyAlignment="1" applyProtection="1">
      <alignment horizontal="right"/>
      <protection locked="0"/>
    </xf>
    <xf numFmtId="0" fontId="11" fillId="34" borderId="10" xfId="0" applyFont="1" applyFill="1" applyBorder="1" applyAlignment="1">
      <alignment horizontal="right" vertical="center" wrapText="1"/>
    </xf>
    <xf numFmtId="0" fontId="11" fillId="33" borderId="16" xfId="0" applyFont="1" applyFill="1" applyBorder="1" applyAlignment="1">
      <alignment/>
    </xf>
    <xf numFmtId="4" fontId="11" fillId="33" borderId="16" xfId="0" applyNumberFormat="1" applyFont="1" applyFill="1" applyBorder="1" applyAlignment="1">
      <alignment horizontal="right"/>
    </xf>
    <xf numFmtId="4" fontId="11" fillId="33" borderId="16" xfId="0" applyNumberFormat="1" applyFont="1" applyFill="1" applyBorder="1" applyAlignment="1">
      <alignment/>
    </xf>
    <xf numFmtId="0" fontId="11" fillId="33" borderId="12" xfId="0" applyFont="1" applyFill="1" applyBorder="1" applyAlignment="1">
      <alignment/>
    </xf>
    <xf numFmtId="4" fontId="8" fillId="33" borderId="16" xfId="0" applyNumberFormat="1" applyFont="1" applyFill="1" applyBorder="1" applyAlignment="1">
      <alignment horizontal="right"/>
    </xf>
    <xf numFmtId="0" fontId="8" fillId="33" borderId="0" xfId="0" applyFont="1" applyFill="1" applyAlignment="1">
      <alignment horizontal="right"/>
    </xf>
    <xf numFmtId="0" fontId="11" fillId="34" borderId="14" xfId="0" applyFont="1" applyFill="1" applyBorder="1" applyAlignment="1">
      <alignment/>
    </xf>
    <xf numFmtId="4" fontId="11" fillId="34" borderId="14" xfId="0" applyNumberFormat="1" applyFont="1" applyFill="1" applyBorder="1" applyAlignment="1">
      <alignment/>
    </xf>
    <xf numFmtId="0" fontId="11" fillId="33" borderId="12" xfId="0" applyFont="1" applyFill="1" applyBorder="1" applyAlignment="1">
      <alignment horizontal="right"/>
    </xf>
    <xf numFmtId="0" fontId="11" fillId="34" borderId="14" xfId="0" applyFont="1" applyFill="1" applyBorder="1" applyAlignment="1">
      <alignment horizontal="right" wrapText="1"/>
    </xf>
    <xf numFmtId="0" fontId="11" fillId="34" borderId="14" xfId="0" applyFont="1" applyFill="1" applyBorder="1" applyAlignment="1">
      <alignment wrapText="1"/>
    </xf>
    <xf numFmtId="0" fontId="8" fillId="33" borderId="11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208" fontId="8" fillId="33" borderId="11" xfId="0" applyNumberFormat="1" applyFont="1" applyFill="1" applyBorder="1" applyAlignment="1">
      <alignment horizontal="right"/>
    </xf>
    <xf numFmtId="0" fontId="11" fillId="33" borderId="0" xfId="0" applyFont="1" applyFill="1" applyBorder="1" applyAlignment="1">
      <alignment/>
    </xf>
    <xf numFmtId="208" fontId="8" fillId="33" borderId="0" xfId="0" applyNumberFormat="1" applyFont="1" applyFill="1" applyBorder="1" applyAlignment="1">
      <alignment horizontal="right"/>
    </xf>
    <xf numFmtId="209" fontId="8" fillId="33" borderId="11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/>
    </xf>
    <xf numFmtId="0" fontId="8" fillId="33" borderId="0" xfId="0" applyFont="1" applyFill="1" applyBorder="1" applyAlignment="1">
      <alignment horizontal="justify" vertical="center" wrapText="1" readingOrder="1"/>
    </xf>
    <xf numFmtId="37" fontId="8" fillId="33" borderId="11" xfId="55" applyFont="1" applyFill="1" applyBorder="1" applyAlignment="1" applyProtection="1">
      <alignment horizontal="right"/>
      <protection/>
    </xf>
    <xf numFmtId="4" fontId="8" fillId="33" borderId="0" xfId="0" applyNumberFormat="1" applyFont="1" applyFill="1" applyBorder="1" applyAlignment="1">
      <alignment horizontal="right"/>
    </xf>
    <xf numFmtId="0" fontId="8" fillId="33" borderId="0" xfId="0" applyFont="1" applyFill="1" applyAlignment="1">
      <alignment horizontal="left" wrapText="1"/>
    </xf>
    <xf numFmtId="1" fontId="11" fillId="33" borderId="0" xfId="0" applyNumberFormat="1" applyFont="1" applyFill="1" applyAlignment="1">
      <alignment horizontal="right"/>
    </xf>
    <xf numFmtId="37" fontId="11" fillId="34" borderId="15" xfId="55" applyFont="1" applyFill="1" applyBorder="1" applyAlignment="1" applyProtection="1">
      <alignment horizontal="left" vertical="center"/>
      <protection/>
    </xf>
    <xf numFmtId="204" fontId="8" fillId="33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37" fontId="11" fillId="33" borderId="0" xfId="55" applyFont="1" applyFill="1" applyBorder="1" applyAlignment="1" applyProtection="1">
      <alignment horizontal="left"/>
      <protection/>
    </xf>
    <xf numFmtId="0" fontId="11" fillId="33" borderId="12" xfId="0" applyFont="1" applyFill="1" applyBorder="1" applyAlignment="1">
      <alignment horizontal="left"/>
    </xf>
    <xf numFmtId="0" fontId="11" fillId="34" borderId="14" xfId="0" applyFont="1" applyFill="1" applyBorder="1" applyAlignment="1">
      <alignment horizontal="left"/>
    </xf>
    <xf numFmtId="37" fontId="11" fillId="33" borderId="18" xfId="55" applyFont="1" applyFill="1" applyBorder="1" applyAlignment="1" applyProtection="1">
      <alignment horizontal="center"/>
      <protection/>
    </xf>
    <xf numFmtId="37" fontId="11" fillId="33" borderId="16" xfId="55" applyFont="1" applyFill="1" applyBorder="1" applyAlignment="1" applyProtection="1">
      <alignment horizontal="center"/>
      <protection/>
    </xf>
    <xf numFmtId="37" fontId="11" fillId="33" borderId="19" xfId="55" applyFont="1" applyFill="1" applyBorder="1" applyAlignment="1" applyProtection="1">
      <alignment horizontal="center"/>
      <protection/>
    </xf>
    <xf numFmtId="37" fontId="11" fillId="33" borderId="16" xfId="55" applyFont="1" applyFill="1" applyBorder="1" applyAlignment="1" applyProtection="1">
      <alignment horizontal="left"/>
      <protection/>
    </xf>
    <xf numFmtId="37" fontId="11" fillId="34" borderId="14" xfId="55" applyFont="1" applyFill="1" applyBorder="1" applyAlignment="1" applyProtection="1">
      <alignment horizontal="left"/>
      <protection/>
    </xf>
    <xf numFmtId="0" fontId="11" fillId="34" borderId="10" xfId="0" applyFont="1" applyFill="1" applyBorder="1" applyAlignment="1">
      <alignment horizontal="left" vertical="center" wrapText="1"/>
    </xf>
    <xf numFmtId="37" fontId="11" fillId="33" borderId="0" xfId="55" applyFont="1" applyFill="1" applyBorder="1" applyAlignment="1" applyProtection="1">
      <alignment horizontal="center"/>
      <protection/>
    </xf>
    <xf numFmtId="37" fontId="11" fillId="34" borderId="10" xfId="55" applyFont="1" applyFill="1" applyBorder="1" applyAlignment="1" applyProtection="1">
      <alignment horizontal="center"/>
      <protection/>
    </xf>
    <xf numFmtId="0" fontId="8" fillId="33" borderId="16" xfId="0" applyFont="1" applyFill="1" applyBorder="1" applyAlignment="1">
      <alignment horizontal="lef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-definido" xfId="53"/>
    <cellStyle name="Normal 2" xfId="54"/>
    <cellStyle name="Normal_cuenta 00 AGOST" xfId="55"/>
    <cellStyle name="Normal_cuenta 01 AGOST" xfId="56"/>
    <cellStyle name="Normal_E. de liquidación del presupue.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0</xdr:col>
      <xdr:colOff>514350</xdr:colOff>
      <xdr:row>1</xdr:row>
      <xdr:rowOff>9525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504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Y5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63.7109375" style="1" customWidth="1"/>
    <col min="2" max="2" width="86.7109375" style="2" customWidth="1"/>
    <col min="3" max="16384" width="11.421875" style="1" customWidth="1"/>
  </cols>
  <sheetData>
    <row r="1" spans="2:207" s="8" customFormat="1" ht="60" customHeight="1">
      <c r="B1" s="9" t="s">
        <v>380</v>
      </c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</row>
    <row r="2" spans="1:207" s="8" customFormat="1" ht="12.75" customHeight="1" thickBot="1">
      <c r="A2" s="13"/>
      <c r="B2" s="14"/>
      <c r="C2" s="10"/>
      <c r="D2" s="10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</row>
    <row r="3" spans="1:207" s="8" customFormat="1" ht="12.75" customHeight="1">
      <c r="A3" s="15"/>
      <c r="B3" s="16"/>
      <c r="C3" s="10"/>
      <c r="D3" s="10"/>
      <c r="E3" s="10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</row>
    <row r="4" spans="1:207" s="8" customFormat="1" ht="19.5" customHeight="1">
      <c r="A4" s="17" t="s">
        <v>381</v>
      </c>
      <c r="B4" s="18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</row>
    <row r="5" spans="1:207" s="8" customFormat="1" ht="19.5" customHeight="1">
      <c r="A5" s="20" t="s">
        <v>382</v>
      </c>
      <c r="B5" s="17"/>
      <c r="C5" s="10"/>
      <c r="D5" s="10"/>
      <c r="E5" s="10"/>
      <c r="F5" s="10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</row>
    <row r="6" spans="1:207" s="8" customFormat="1" ht="18" customHeight="1" thickBot="1">
      <c r="A6" s="23"/>
      <c r="B6" s="24"/>
      <c r="C6" s="10"/>
      <c r="D6" s="10"/>
      <c r="E6" s="10"/>
      <c r="F6" s="10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</row>
    <row r="7" spans="1:207" s="8" customFormat="1" ht="12.75" customHeight="1">
      <c r="A7" s="25"/>
      <c r="B7" s="26"/>
      <c r="C7" s="10"/>
      <c r="D7" s="10"/>
      <c r="E7" s="10"/>
      <c r="F7" s="1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</row>
    <row r="8" spans="1:207" s="8" customFormat="1" ht="12.75" customHeight="1" thickBot="1">
      <c r="A8" s="25"/>
      <c r="B8" s="26"/>
      <c r="C8" s="26"/>
      <c r="D8" s="26"/>
      <c r="E8" s="26"/>
      <c r="F8" s="27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</row>
    <row r="9" spans="1:207" s="8" customFormat="1" ht="33" customHeight="1">
      <c r="A9" s="28" t="s">
        <v>152</v>
      </c>
      <c r="B9" s="29"/>
      <c r="C9" s="26"/>
      <c r="D9" s="26"/>
      <c r="E9" s="26"/>
      <c r="F9" s="27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</row>
    <row r="10" spans="1:207" s="8" customFormat="1" ht="12.75" customHeight="1">
      <c r="A10" s="26"/>
      <c r="B10" s="26"/>
      <c r="C10" s="26"/>
      <c r="D10" s="26"/>
      <c r="E10" s="26"/>
      <c r="F10" s="27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</row>
    <row r="11" spans="1:2" ht="18" customHeight="1">
      <c r="A11" s="30" t="s">
        <v>15</v>
      </c>
      <c r="B11" s="31" t="s">
        <v>144</v>
      </c>
    </row>
    <row r="12" spans="1:2" ht="18" customHeight="1">
      <c r="A12" s="30" t="s">
        <v>16</v>
      </c>
      <c r="B12" s="31" t="s">
        <v>145</v>
      </c>
    </row>
    <row r="13" spans="1:2" ht="18" customHeight="1">
      <c r="A13" s="30" t="s">
        <v>20</v>
      </c>
      <c r="B13" s="31" t="s">
        <v>148</v>
      </c>
    </row>
    <row r="14" spans="1:2" ht="18" customHeight="1">
      <c r="A14" s="30" t="s">
        <v>21</v>
      </c>
      <c r="B14" s="31" t="s">
        <v>149</v>
      </c>
    </row>
    <row r="15" spans="1:2" ht="18" customHeight="1">
      <c r="A15" s="30" t="s">
        <v>18</v>
      </c>
      <c r="B15" s="31" t="s">
        <v>146</v>
      </c>
    </row>
    <row r="16" spans="1:2" ht="18" customHeight="1">
      <c r="A16" s="30" t="s">
        <v>19</v>
      </c>
      <c r="B16" s="31" t="s">
        <v>147</v>
      </c>
    </row>
    <row r="17" spans="1:2" ht="12.75" customHeight="1" thickBot="1">
      <c r="A17" s="32"/>
      <c r="B17" s="33"/>
    </row>
    <row r="18" spans="1:2" ht="12.75" customHeight="1">
      <c r="A18" s="30"/>
      <c r="B18" s="34"/>
    </row>
    <row r="19" spans="1:2" ht="12.75" customHeight="1">
      <c r="A19" s="30"/>
      <c r="B19" s="34"/>
    </row>
    <row r="20" spans="1:2" ht="12.75" customHeight="1">
      <c r="A20" s="30"/>
      <c r="B20" s="34"/>
    </row>
    <row r="21" spans="1:2" ht="12.75" customHeight="1" thickBot="1">
      <c r="A21" s="30"/>
      <c r="B21" s="34"/>
    </row>
    <row r="22" spans="1:2" ht="33" customHeight="1">
      <c r="A22" s="28" t="s">
        <v>153</v>
      </c>
      <c r="B22" s="29"/>
    </row>
    <row r="23" ht="12.75" customHeight="1">
      <c r="B23" s="1"/>
    </row>
    <row r="24" spans="1:2" ht="18" customHeight="1">
      <c r="A24" s="30" t="s">
        <v>22</v>
      </c>
      <c r="B24" s="31" t="s">
        <v>150</v>
      </c>
    </row>
    <row r="25" spans="1:2" ht="18" customHeight="1">
      <c r="A25" s="30" t="s">
        <v>23</v>
      </c>
      <c r="B25" s="31" t="s">
        <v>151</v>
      </c>
    </row>
    <row r="26" spans="1:2" ht="18" customHeight="1">
      <c r="A26" s="30" t="s">
        <v>24</v>
      </c>
      <c r="B26" s="31" t="s">
        <v>383</v>
      </c>
    </row>
    <row r="27" spans="1:2" ht="18" customHeight="1">
      <c r="A27" s="30" t="s">
        <v>25</v>
      </c>
      <c r="B27" s="31" t="s">
        <v>383</v>
      </c>
    </row>
    <row r="28" spans="1:2" ht="18" customHeight="1">
      <c r="A28" s="30" t="s">
        <v>17</v>
      </c>
      <c r="B28" s="31" t="s">
        <v>383</v>
      </c>
    </row>
    <row r="29" spans="1:2" ht="12.75" customHeight="1" thickBot="1">
      <c r="A29" s="32"/>
      <c r="B29" s="33"/>
    </row>
    <row r="30" spans="1:2" ht="12.75" customHeight="1">
      <c r="A30" s="30"/>
      <c r="B30" s="34"/>
    </row>
    <row r="31" spans="1:2" ht="12.75" customHeight="1">
      <c r="A31" s="30"/>
      <c r="B31" s="34"/>
    </row>
    <row r="32" spans="1:2" ht="12.75" customHeight="1">
      <c r="A32" s="30"/>
      <c r="B32" s="34"/>
    </row>
    <row r="33" spans="1:2" ht="12.75" customHeight="1" thickBot="1">
      <c r="A33" s="5"/>
      <c r="B33" s="35"/>
    </row>
    <row r="34" spans="1:2" ht="33" customHeight="1">
      <c r="A34" s="28" t="s">
        <v>154</v>
      </c>
      <c r="B34" s="29"/>
    </row>
    <row r="35" ht="12.75" customHeight="1">
      <c r="B35" s="1"/>
    </row>
    <row r="36" spans="1:2" ht="18" customHeight="1">
      <c r="A36" s="36" t="s">
        <v>155</v>
      </c>
      <c r="B36" s="31" t="s">
        <v>32</v>
      </c>
    </row>
    <row r="37" spans="1:2" ht="18" customHeight="1">
      <c r="A37" s="36" t="s">
        <v>156</v>
      </c>
      <c r="B37" s="37" t="s">
        <v>33</v>
      </c>
    </row>
    <row r="38" spans="1:2" ht="18" customHeight="1">
      <c r="A38" s="36" t="s">
        <v>13</v>
      </c>
      <c r="B38" s="30" t="s">
        <v>34</v>
      </c>
    </row>
    <row r="39" spans="1:2" ht="18" customHeight="1">
      <c r="A39" s="30" t="s">
        <v>14</v>
      </c>
      <c r="B39" s="31" t="s">
        <v>31</v>
      </c>
    </row>
    <row r="40" spans="1:2" ht="12.75" customHeight="1" thickBot="1">
      <c r="A40" s="32"/>
      <c r="B40" s="38"/>
    </row>
    <row r="41" spans="1:2" ht="12.75" customHeight="1">
      <c r="A41" s="36"/>
      <c r="B41" s="31"/>
    </row>
    <row r="42" spans="1:2" ht="12.75" customHeight="1">
      <c r="A42" s="36"/>
      <c r="B42" s="31"/>
    </row>
    <row r="43" spans="1:2" ht="12.75" customHeight="1">
      <c r="A43" s="36"/>
      <c r="B43" s="31"/>
    </row>
    <row r="44" spans="1:2" ht="12.75" customHeight="1" thickBot="1">
      <c r="A44" s="36"/>
      <c r="B44" s="35"/>
    </row>
    <row r="45" spans="1:2" ht="33" customHeight="1">
      <c r="A45" s="28" t="s">
        <v>157</v>
      </c>
      <c r="B45" s="29"/>
    </row>
    <row r="46" ht="12.75" customHeight="1">
      <c r="B46" s="1"/>
    </row>
    <row r="47" spans="1:2" ht="18" customHeight="1">
      <c r="A47" s="30"/>
      <c r="B47" s="173" t="s">
        <v>383</v>
      </c>
    </row>
    <row r="48" spans="1:2" ht="18" customHeight="1">
      <c r="A48" s="5"/>
      <c r="B48" s="173"/>
    </row>
    <row r="49" spans="1:2" ht="18" customHeight="1">
      <c r="A49" s="5"/>
      <c r="B49" s="173"/>
    </row>
    <row r="50" spans="1:2" ht="18" customHeight="1">
      <c r="A50" s="5"/>
      <c r="B50" s="173"/>
    </row>
    <row r="51" spans="1:2" ht="18" customHeight="1">
      <c r="A51" s="5"/>
      <c r="B51" s="173"/>
    </row>
    <row r="52" spans="1:2" ht="18" customHeight="1">
      <c r="A52" s="5"/>
      <c r="B52" s="173"/>
    </row>
    <row r="53" spans="1:2" ht="18" customHeight="1">
      <c r="A53" s="5"/>
      <c r="B53" s="173"/>
    </row>
    <row r="54" spans="1:2" ht="13.5" thickBot="1">
      <c r="A54" s="39"/>
      <c r="B54" s="39"/>
    </row>
    <row r="56" ht="15.75">
      <c r="A56" s="40" t="s">
        <v>158</v>
      </c>
    </row>
    <row r="57" spans="1:2" ht="18" customHeight="1">
      <c r="A57" s="41"/>
      <c r="B57" s="41"/>
    </row>
  </sheetData>
  <sheetProtection/>
  <mergeCells count="1">
    <mergeCell ref="B47:B53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D92"/>
  <sheetViews>
    <sheetView zoomScale="75" zoomScaleNormal="75" zoomScalePageLayoutView="0" workbookViewId="0" topLeftCell="A64">
      <selection activeCell="F85" sqref="F85"/>
    </sheetView>
  </sheetViews>
  <sheetFormatPr defaultColWidth="11.421875" defaultRowHeight="12.75"/>
  <cols>
    <col min="1" max="1" width="62.28125" style="1" customWidth="1"/>
    <col min="2" max="2" width="18.7109375" style="3" customWidth="1"/>
    <col min="3" max="3" width="8.57421875" style="3" customWidth="1"/>
    <col min="4" max="4" width="2.421875" style="3" customWidth="1"/>
    <col min="5" max="5" width="60.421875" style="1" customWidth="1"/>
    <col min="6" max="6" width="19.140625" style="3" customWidth="1"/>
    <col min="7" max="7" width="10.28125" style="1" customWidth="1"/>
    <col min="8" max="16384" width="11.421875" style="1" customWidth="1"/>
  </cols>
  <sheetData>
    <row r="1" spans="1:212" s="8" customFormat="1" ht="60" customHeight="1">
      <c r="A1" s="13"/>
      <c r="B1" s="14"/>
      <c r="C1" s="14"/>
      <c r="D1" s="14"/>
      <c r="E1" s="1"/>
      <c r="F1" s="9" t="s">
        <v>159</v>
      </c>
      <c r="G1" s="42">
        <v>1997</v>
      </c>
      <c r="H1" s="10"/>
      <c r="I1" s="10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</row>
    <row r="2" spans="1:212" s="8" customFormat="1" ht="12.75" customHeight="1" thickBot="1">
      <c r="A2" s="13"/>
      <c r="B2" s="14"/>
      <c r="C2" s="14"/>
      <c r="D2" s="14"/>
      <c r="E2" s="10"/>
      <c r="F2" s="10"/>
      <c r="G2" s="10"/>
      <c r="H2" s="10"/>
      <c r="I2" s="10"/>
      <c r="J2" s="10"/>
      <c r="K2" s="1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</row>
    <row r="3" spans="1:212" s="8" customFormat="1" ht="12.75" customHeight="1">
      <c r="A3" s="15"/>
      <c r="B3" s="16"/>
      <c r="C3" s="16"/>
      <c r="D3" s="16"/>
      <c r="E3" s="43"/>
      <c r="F3" s="43"/>
      <c r="G3" s="43"/>
      <c r="H3" s="10"/>
      <c r="I3" s="10"/>
      <c r="J3" s="10"/>
      <c r="K3" s="10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</row>
    <row r="4" spans="1:212" s="8" customFormat="1" ht="19.5" customHeight="1">
      <c r="A4" s="17" t="s">
        <v>381</v>
      </c>
      <c r="B4" s="18"/>
      <c r="C4" s="20"/>
      <c r="D4" s="20"/>
      <c r="E4" s="44"/>
      <c r="F4" s="6"/>
      <c r="G4" s="20"/>
      <c r="H4" s="10"/>
      <c r="I4" s="10"/>
      <c r="J4" s="10"/>
      <c r="K4" s="10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</row>
    <row r="5" spans="1:212" s="8" customFormat="1" ht="19.5" customHeight="1">
      <c r="A5" s="20" t="s">
        <v>382</v>
      </c>
      <c r="B5" s="17"/>
      <c r="C5" s="26"/>
      <c r="D5" s="26"/>
      <c r="E5" s="26"/>
      <c r="F5" s="26"/>
      <c r="G5" s="20"/>
      <c r="H5" s="10"/>
      <c r="I5" s="10"/>
      <c r="J5" s="10"/>
      <c r="K5" s="1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</row>
    <row r="6" spans="1:212" s="8" customFormat="1" ht="18" customHeight="1" thickBot="1">
      <c r="A6" s="23"/>
      <c r="B6" s="45"/>
      <c r="C6" s="45"/>
      <c r="D6" s="45"/>
      <c r="E6" s="24" t="s">
        <v>384</v>
      </c>
      <c r="F6" s="174">
        <v>4022992</v>
      </c>
      <c r="G6" s="174"/>
      <c r="H6" s="10"/>
      <c r="I6" s="10"/>
      <c r="J6" s="10"/>
      <c r="K6" s="10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</row>
    <row r="7" spans="1:212" s="8" customFormat="1" ht="12.75" customHeight="1">
      <c r="A7" s="25"/>
      <c r="B7" s="26"/>
      <c r="C7" s="26"/>
      <c r="D7" s="26"/>
      <c r="E7" s="26"/>
      <c r="F7" s="26"/>
      <c r="G7" s="10"/>
      <c r="H7" s="10"/>
      <c r="I7" s="10"/>
      <c r="J7" s="10"/>
      <c r="K7" s="10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</row>
    <row r="8" spans="1:212" s="8" customFormat="1" ht="12.75" customHeight="1">
      <c r="A8" s="25"/>
      <c r="B8" s="26"/>
      <c r="C8" s="26"/>
      <c r="D8" s="26"/>
      <c r="E8" s="46"/>
      <c r="F8" s="26"/>
      <c r="G8" s="26"/>
      <c r="H8" s="26"/>
      <c r="I8" s="26"/>
      <c r="J8" s="26"/>
      <c r="K8" s="27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</row>
    <row r="9" spans="1:212" s="8" customFormat="1" ht="21" customHeight="1">
      <c r="A9" s="47" t="s">
        <v>160</v>
      </c>
      <c r="B9" s="26"/>
      <c r="C9" s="26"/>
      <c r="D9" s="26"/>
      <c r="E9" s="26"/>
      <c r="F9" s="26"/>
      <c r="G9" s="26"/>
      <c r="H9" s="26"/>
      <c r="I9" s="26"/>
      <c r="J9" s="26"/>
      <c r="K9" s="27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</row>
    <row r="10" spans="1:212" s="8" customFormat="1" ht="12.75" customHeight="1">
      <c r="A10" s="47"/>
      <c r="B10" s="26"/>
      <c r="C10" s="26"/>
      <c r="D10" s="26"/>
      <c r="E10" s="26"/>
      <c r="F10" s="26"/>
      <c r="G10" s="26"/>
      <c r="H10" s="26"/>
      <c r="I10" s="26"/>
      <c r="J10" s="26"/>
      <c r="K10" s="27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</row>
    <row r="11" spans="1:4" ht="18" customHeight="1" thickBot="1">
      <c r="A11" s="48" t="s">
        <v>161</v>
      </c>
      <c r="B11" s="6"/>
      <c r="C11" s="6"/>
      <c r="D11" s="6"/>
    </row>
    <row r="12" spans="1:7" ht="33" customHeight="1">
      <c r="A12" s="49" t="s">
        <v>0</v>
      </c>
      <c r="B12" s="50">
        <v>1997</v>
      </c>
      <c r="C12" s="51" t="s">
        <v>162</v>
      </c>
      <c r="D12" s="26"/>
      <c r="E12" s="49" t="s">
        <v>29</v>
      </c>
      <c r="F12" s="50">
        <v>1997</v>
      </c>
      <c r="G12" s="51" t="s">
        <v>162</v>
      </c>
    </row>
    <row r="13" spans="1:7" ht="18" customHeight="1">
      <c r="A13" s="52" t="s">
        <v>163</v>
      </c>
      <c r="B13" s="53" t="s">
        <v>385</v>
      </c>
      <c r="C13" s="54">
        <v>0.08088379377764328</v>
      </c>
      <c r="D13" s="55"/>
      <c r="E13" s="52" t="s">
        <v>78</v>
      </c>
      <c r="F13" s="53" t="s">
        <v>386</v>
      </c>
      <c r="G13" s="54">
        <v>0.8564777967355728</v>
      </c>
    </row>
    <row r="14" spans="1:7" ht="18" customHeight="1">
      <c r="A14" s="52" t="s">
        <v>164</v>
      </c>
      <c r="B14" s="53" t="s">
        <v>387</v>
      </c>
      <c r="C14" s="54">
        <v>0.7227335782556739</v>
      </c>
      <c r="D14" s="55"/>
      <c r="E14" s="56" t="s">
        <v>4</v>
      </c>
      <c r="F14" s="57" t="s">
        <v>388</v>
      </c>
      <c r="G14" s="58">
        <v>0.29704782520992307</v>
      </c>
    </row>
    <row r="15" spans="1:7" ht="18" customHeight="1">
      <c r="A15" s="40" t="s">
        <v>59</v>
      </c>
      <c r="B15" s="57" t="s">
        <v>389</v>
      </c>
      <c r="C15" s="58">
        <v>0.7183269256563906</v>
      </c>
      <c r="D15" s="59"/>
      <c r="E15" s="41" t="s">
        <v>5</v>
      </c>
      <c r="F15" s="60" t="s">
        <v>390</v>
      </c>
      <c r="G15" s="61" t="s">
        <v>391</v>
      </c>
    </row>
    <row r="16" spans="1:7" ht="18" customHeight="1">
      <c r="A16" s="41" t="s">
        <v>1</v>
      </c>
      <c r="B16" s="60" t="s">
        <v>390</v>
      </c>
      <c r="C16" s="61" t="s">
        <v>391</v>
      </c>
      <c r="D16" s="59"/>
      <c r="E16" s="41" t="s">
        <v>61</v>
      </c>
      <c r="F16" s="60" t="s">
        <v>388</v>
      </c>
      <c r="G16" s="61">
        <v>0.29704782520992307</v>
      </c>
    </row>
    <row r="17" spans="1:7" ht="18" customHeight="1">
      <c r="A17" s="41" t="s">
        <v>35</v>
      </c>
      <c r="B17" s="60" t="s">
        <v>392</v>
      </c>
      <c r="C17" s="61">
        <v>0.5048962402973661</v>
      </c>
      <c r="D17" s="59"/>
      <c r="E17" s="41" t="s">
        <v>62</v>
      </c>
      <c r="F17" s="60" t="s">
        <v>390</v>
      </c>
      <c r="G17" s="61" t="s">
        <v>391</v>
      </c>
    </row>
    <row r="18" spans="1:7" ht="18" customHeight="1">
      <c r="A18" s="41" t="s">
        <v>36</v>
      </c>
      <c r="B18" s="60" t="s">
        <v>393</v>
      </c>
      <c r="C18" s="61">
        <v>0.468672724337968</v>
      </c>
      <c r="D18" s="59"/>
      <c r="E18" s="40" t="s">
        <v>6</v>
      </c>
      <c r="F18" s="62" t="s">
        <v>390</v>
      </c>
      <c r="G18" s="58" t="s">
        <v>391</v>
      </c>
    </row>
    <row r="19" spans="1:7" ht="18" customHeight="1">
      <c r="A19" s="41" t="s">
        <v>46</v>
      </c>
      <c r="B19" s="60" t="s">
        <v>394</v>
      </c>
      <c r="C19" s="61">
        <v>0.02230768840377487</v>
      </c>
      <c r="D19" s="55"/>
      <c r="E19" s="40" t="s">
        <v>79</v>
      </c>
      <c r="F19" s="62" t="s">
        <v>395</v>
      </c>
      <c r="G19" s="58">
        <v>0.5594299715256498</v>
      </c>
    </row>
    <row r="20" spans="1:7" ht="18" customHeight="1">
      <c r="A20" s="41" t="s">
        <v>47</v>
      </c>
      <c r="B20" s="60" t="s">
        <v>396</v>
      </c>
      <c r="C20" s="61">
        <v>0.023062373864966415</v>
      </c>
      <c r="D20" s="59"/>
      <c r="E20" s="41" t="s">
        <v>63</v>
      </c>
      <c r="F20" s="60" t="s">
        <v>390</v>
      </c>
      <c r="G20" s="61" t="s">
        <v>391</v>
      </c>
    </row>
    <row r="21" spans="1:7" ht="18" customHeight="1">
      <c r="A21" s="41" t="s">
        <v>40</v>
      </c>
      <c r="B21" s="60" t="s">
        <v>397</v>
      </c>
      <c r="C21" s="61">
        <v>0.03651371280069873</v>
      </c>
      <c r="D21" s="59"/>
      <c r="E21" s="30" t="s">
        <v>64</v>
      </c>
      <c r="F21" s="63" t="s">
        <v>390</v>
      </c>
      <c r="G21" s="61" t="s">
        <v>391</v>
      </c>
    </row>
    <row r="22" spans="1:7" ht="18" customHeight="1">
      <c r="A22" s="41" t="s">
        <v>41</v>
      </c>
      <c r="B22" s="60" t="s">
        <v>398</v>
      </c>
      <c r="C22" s="61">
        <v>0.09287610735278604</v>
      </c>
      <c r="D22" s="59"/>
      <c r="E22" s="30" t="s">
        <v>165</v>
      </c>
      <c r="F22" s="63" t="s">
        <v>390</v>
      </c>
      <c r="G22" s="61" t="s">
        <v>391</v>
      </c>
    </row>
    <row r="23" spans="1:7" ht="18" customHeight="1">
      <c r="A23" s="41" t="s">
        <v>57</v>
      </c>
      <c r="B23" s="60" t="s">
        <v>399</v>
      </c>
      <c r="C23" s="61">
        <v>-0.4300019223460761</v>
      </c>
      <c r="D23" s="59"/>
      <c r="E23" s="30" t="s">
        <v>65</v>
      </c>
      <c r="F23" s="60" t="s">
        <v>390</v>
      </c>
      <c r="G23" s="61" t="s">
        <v>391</v>
      </c>
    </row>
    <row r="24" spans="1:7" ht="18" customHeight="1">
      <c r="A24" s="40" t="s">
        <v>3</v>
      </c>
      <c r="B24" s="62" t="s">
        <v>400</v>
      </c>
      <c r="C24" s="58">
        <v>0.0044066516543768836</v>
      </c>
      <c r="D24" s="59"/>
      <c r="E24" s="30" t="s">
        <v>66</v>
      </c>
      <c r="F24" s="60" t="s">
        <v>395</v>
      </c>
      <c r="G24" s="61">
        <v>0.5594299715256498</v>
      </c>
    </row>
    <row r="25" spans="1:7" ht="18" customHeight="1">
      <c r="A25" s="41" t="s">
        <v>43</v>
      </c>
      <c r="B25" s="60" t="s">
        <v>390</v>
      </c>
      <c r="C25" s="61" t="s">
        <v>391</v>
      </c>
      <c r="D25" s="59"/>
      <c r="E25" s="30" t="s">
        <v>67</v>
      </c>
      <c r="F25" s="60" t="s">
        <v>390</v>
      </c>
      <c r="G25" s="61" t="s">
        <v>391</v>
      </c>
    </row>
    <row r="26" spans="1:7" ht="18" customHeight="1">
      <c r="A26" s="41" t="s">
        <v>44</v>
      </c>
      <c r="B26" s="60" t="s">
        <v>390</v>
      </c>
      <c r="C26" s="61" t="s">
        <v>391</v>
      </c>
      <c r="D26" s="55"/>
      <c r="E26" s="30" t="s">
        <v>68</v>
      </c>
      <c r="F26" s="60" t="s">
        <v>390</v>
      </c>
      <c r="G26" s="61" t="s">
        <v>391</v>
      </c>
    </row>
    <row r="27" spans="1:7" ht="18" customHeight="1">
      <c r="A27" s="41" t="s">
        <v>45</v>
      </c>
      <c r="B27" s="60" t="s">
        <v>401</v>
      </c>
      <c r="C27" s="61">
        <v>0.0056888972976325905</v>
      </c>
      <c r="D27" s="59"/>
      <c r="E27" s="30" t="s">
        <v>69</v>
      </c>
      <c r="F27" s="60" t="s">
        <v>390</v>
      </c>
      <c r="G27" s="61" t="s">
        <v>391</v>
      </c>
    </row>
    <row r="28" spans="1:7" ht="18" customHeight="1">
      <c r="A28" s="41" t="s">
        <v>58</v>
      </c>
      <c r="B28" s="60" t="s">
        <v>402</v>
      </c>
      <c r="C28" s="61">
        <v>-0.001282245643255707</v>
      </c>
      <c r="D28" s="59"/>
      <c r="E28" s="30" t="s">
        <v>70</v>
      </c>
      <c r="F28" s="60" t="s">
        <v>390</v>
      </c>
      <c r="G28" s="61" t="s">
        <v>391</v>
      </c>
    </row>
    <row r="29" spans="1:7" ht="18" customHeight="1">
      <c r="A29" s="40" t="s">
        <v>60</v>
      </c>
      <c r="B29" s="62" t="s">
        <v>390</v>
      </c>
      <c r="C29" s="58" t="s">
        <v>391</v>
      </c>
      <c r="D29" s="59"/>
      <c r="E29" s="30" t="s">
        <v>71</v>
      </c>
      <c r="F29" s="63" t="s">
        <v>390</v>
      </c>
      <c r="G29" s="61" t="s">
        <v>391</v>
      </c>
    </row>
    <row r="30" spans="1:7" ht="18" customHeight="1">
      <c r="A30" s="41" t="s">
        <v>1</v>
      </c>
      <c r="B30" s="60" t="s">
        <v>390</v>
      </c>
      <c r="C30" s="61" t="s">
        <v>391</v>
      </c>
      <c r="D30" s="59"/>
      <c r="E30" s="40" t="s">
        <v>80</v>
      </c>
      <c r="F30" s="62" t="s">
        <v>390</v>
      </c>
      <c r="G30" s="58" t="s">
        <v>391</v>
      </c>
    </row>
    <row r="31" spans="1:7" ht="18" customHeight="1">
      <c r="A31" s="41" t="s">
        <v>2</v>
      </c>
      <c r="B31" s="60" t="s">
        <v>390</v>
      </c>
      <c r="C31" s="61" t="s">
        <v>391</v>
      </c>
      <c r="D31" s="59"/>
      <c r="E31" s="30" t="s">
        <v>72</v>
      </c>
      <c r="F31" s="60" t="s">
        <v>390</v>
      </c>
      <c r="G31" s="61" t="s">
        <v>391</v>
      </c>
    </row>
    <row r="32" spans="1:7" ht="18" customHeight="1">
      <c r="A32" s="41" t="s">
        <v>37</v>
      </c>
      <c r="B32" s="60" t="s">
        <v>390</v>
      </c>
      <c r="C32" s="61" t="s">
        <v>391</v>
      </c>
      <c r="D32" s="59"/>
      <c r="E32" s="30" t="s">
        <v>73</v>
      </c>
      <c r="F32" s="60" t="s">
        <v>390</v>
      </c>
      <c r="G32" s="61" t="s">
        <v>391</v>
      </c>
    </row>
    <row r="33" spans="1:7" ht="18" customHeight="1">
      <c r="A33" s="41" t="s">
        <v>38</v>
      </c>
      <c r="B33" s="60" t="s">
        <v>390</v>
      </c>
      <c r="C33" s="61" t="s">
        <v>391</v>
      </c>
      <c r="D33" s="55"/>
      <c r="E33" s="30" t="s">
        <v>74</v>
      </c>
      <c r="F33" s="60" t="s">
        <v>390</v>
      </c>
      <c r="G33" s="61" t="s">
        <v>391</v>
      </c>
    </row>
    <row r="34" spans="1:7" ht="18" customHeight="1">
      <c r="A34" s="41" t="s">
        <v>39</v>
      </c>
      <c r="B34" s="60" t="s">
        <v>390</v>
      </c>
      <c r="C34" s="61" t="s">
        <v>391</v>
      </c>
      <c r="D34" s="59"/>
      <c r="E34" s="30" t="s">
        <v>75</v>
      </c>
      <c r="F34" s="60" t="s">
        <v>390</v>
      </c>
      <c r="G34" s="61" t="s">
        <v>391</v>
      </c>
    </row>
    <row r="35" spans="1:7" ht="18" customHeight="1">
      <c r="A35" s="41" t="s">
        <v>40</v>
      </c>
      <c r="B35" s="60" t="s">
        <v>390</v>
      </c>
      <c r="C35" s="61" t="s">
        <v>391</v>
      </c>
      <c r="D35" s="59"/>
      <c r="E35" s="30" t="s">
        <v>76</v>
      </c>
      <c r="F35" s="60" t="s">
        <v>390</v>
      </c>
      <c r="G35" s="61" t="s">
        <v>391</v>
      </c>
    </row>
    <row r="36" spans="1:7" ht="18" customHeight="1">
      <c r="A36" s="41" t="s">
        <v>41</v>
      </c>
      <c r="B36" s="60" t="s">
        <v>390</v>
      </c>
      <c r="C36" s="61" t="s">
        <v>391</v>
      </c>
      <c r="D36" s="59"/>
      <c r="E36" s="40" t="s">
        <v>95</v>
      </c>
      <c r="F36" s="62" t="s">
        <v>390</v>
      </c>
      <c r="G36" s="58" t="s">
        <v>391</v>
      </c>
    </row>
    <row r="37" spans="1:7" ht="18" customHeight="1">
      <c r="A37" s="41" t="s">
        <v>42</v>
      </c>
      <c r="B37" s="60" t="s">
        <v>390</v>
      </c>
      <c r="C37" s="61" t="s">
        <v>391</v>
      </c>
      <c r="D37" s="59"/>
      <c r="E37" s="40" t="s">
        <v>96</v>
      </c>
      <c r="F37" s="62" t="s">
        <v>390</v>
      </c>
      <c r="G37" s="58" t="s">
        <v>391</v>
      </c>
    </row>
    <row r="38" spans="1:7" ht="18" customHeight="1">
      <c r="A38" s="40" t="s">
        <v>50</v>
      </c>
      <c r="B38" s="62" t="s">
        <v>390</v>
      </c>
      <c r="C38" s="58" t="s">
        <v>391</v>
      </c>
      <c r="D38" s="59"/>
      <c r="E38" s="30" t="s">
        <v>166</v>
      </c>
      <c r="F38" s="60" t="s">
        <v>390</v>
      </c>
      <c r="G38" s="61" t="s">
        <v>391</v>
      </c>
    </row>
    <row r="39" spans="1:7" ht="18" customHeight="1">
      <c r="A39" s="41" t="s">
        <v>48</v>
      </c>
      <c r="B39" s="60" t="s">
        <v>390</v>
      </c>
      <c r="C39" s="61" t="s">
        <v>391</v>
      </c>
      <c r="D39" s="55"/>
      <c r="E39" s="30" t="s">
        <v>167</v>
      </c>
      <c r="F39" s="60" t="s">
        <v>390</v>
      </c>
      <c r="G39" s="61" t="s">
        <v>391</v>
      </c>
    </row>
    <row r="40" spans="1:7" ht="18" customHeight="1">
      <c r="A40" s="41" t="s">
        <v>49</v>
      </c>
      <c r="B40" s="60" t="s">
        <v>390</v>
      </c>
      <c r="C40" s="61" t="s">
        <v>391</v>
      </c>
      <c r="D40" s="59"/>
      <c r="E40" s="40" t="s">
        <v>97</v>
      </c>
      <c r="F40" s="62" t="s">
        <v>390</v>
      </c>
      <c r="G40" s="58" t="s">
        <v>391</v>
      </c>
    </row>
    <row r="41" spans="1:7" ht="18" customHeight="1">
      <c r="A41" s="41" t="s">
        <v>51</v>
      </c>
      <c r="B41" s="60" t="s">
        <v>390</v>
      </c>
      <c r="C41" s="61" t="s">
        <v>391</v>
      </c>
      <c r="D41" s="59"/>
      <c r="E41" s="40" t="s">
        <v>98</v>
      </c>
      <c r="F41" s="62" t="s">
        <v>390</v>
      </c>
      <c r="G41" s="58" t="s">
        <v>391</v>
      </c>
    </row>
    <row r="42" spans="1:7" ht="18" customHeight="1">
      <c r="A42" s="41" t="s">
        <v>52</v>
      </c>
      <c r="B42" s="60" t="s">
        <v>390</v>
      </c>
      <c r="C42" s="61" t="s">
        <v>391</v>
      </c>
      <c r="D42" s="59"/>
      <c r="E42" s="40"/>
      <c r="F42" s="62"/>
      <c r="G42" s="58"/>
    </row>
    <row r="43" spans="1:7" ht="18" customHeight="1">
      <c r="A43" s="41" t="s">
        <v>53</v>
      </c>
      <c r="B43" s="60" t="s">
        <v>390</v>
      </c>
      <c r="C43" s="61" t="s">
        <v>391</v>
      </c>
      <c r="D43" s="59"/>
      <c r="E43" s="40"/>
      <c r="F43" s="62"/>
      <c r="G43" s="58"/>
    </row>
    <row r="44" spans="1:7" ht="18" customHeight="1">
      <c r="A44" s="41" t="s">
        <v>54</v>
      </c>
      <c r="B44" s="60" t="s">
        <v>390</v>
      </c>
      <c r="C44" s="61" t="s">
        <v>391</v>
      </c>
      <c r="D44" s="59"/>
      <c r="E44" s="40"/>
      <c r="F44" s="62"/>
      <c r="G44" s="58"/>
    </row>
    <row r="45" spans="1:7" ht="18" customHeight="1">
      <c r="A45" s="40" t="s">
        <v>55</v>
      </c>
      <c r="B45" s="62" t="s">
        <v>390</v>
      </c>
      <c r="C45" s="58" t="s">
        <v>391</v>
      </c>
      <c r="D45" s="59"/>
      <c r="E45" s="40"/>
      <c r="F45" s="62"/>
      <c r="G45" s="58"/>
    </row>
    <row r="46" spans="1:7" ht="18" customHeight="1">
      <c r="A46" s="41" t="s">
        <v>48</v>
      </c>
      <c r="B46" s="60" t="s">
        <v>390</v>
      </c>
      <c r="C46" s="61" t="s">
        <v>391</v>
      </c>
      <c r="D46" s="59"/>
      <c r="E46" s="40"/>
      <c r="F46" s="62"/>
      <c r="G46" s="58"/>
    </row>
    <row r="47" spans="1:7" ht="18" customHeight="1">
      <c r="A47" s="41" t="s">
        <v>49</v>
      </c>
      <c r="B47" s="60" t="s">
        <v>390</v>
      </c>
      <c r="C47" s="61" t="s">
        <v>391</v>
      </c>
      <c r="D47" s="55"/>
      <c r="E47" s="40"/>
      <c r="F47" s="62"/>
      <c r="G47" s="58"/>
    </row>
    <row r="48" spans="1:7" ht="18" customHeight="1">
      <c r="A48" s="41" t="s">
        <v>51</v>
      </c>
      <c r="B48" s="60" t="s">
        <v>390</v>
      </c>
      <c r="C48" s="61" t="s">
        <v>391</v>
      </c>
      <c r="D48" s="59"/>
      <c r="E48" s="40"/>
      <c r="F48" s="62"/>
      <c r="G48" s="58"/>
    </row>
    <row r="49" spans="1:7" ht="18" customHeight="1">
      <c r="A49" s="41" t="s">
        <v>52</v>
      </c>
      <c r="B49" s="60" t="s">
        <v>390</v>
      </c>
      <c r="C49" s="61" t="s">
        <v>391</v>
      </c>
      <c r="D49" s="59"/>
      <c r="E49" s="40"/>
      <c r="F49" s="62"/>
      <c r="G49" s="58"/>
    </row>
    <row r="50" spans="1:7" ht="18" customHeight="1">
      <c r="A50" s="41" t="s">
        <v>56</v>
      </c>
      <c r="B50" s="60" t="s">
        <v>390</v>
      </c>
      <c r="C50" s="58" t="s">
        <v>391</v>
      </c>
      <c r="D50" s="59"/>
      <c r="E50" s="40"/>
      <c r="F50" s="62"/>
      <c r="G50" s="58"/>
    </row>
    <row r="51" spans="1:7" ht="18" customHeight="1">
      <c r="A51" s="40" t="s">
        <v>77</v>
      </c>
      <c r="B51" s="60" t="s">
        <v>390</v>
      </c>
      <c r="C51" s="61" t="s">
        <v>391</v>
      </c>
      <c r="D51" s="59"/>
      <c r="E51" s="40"/>
      <c r="F51" s="62"/>
      <c r="G51" s="58"/>
    </row>
    <row r="52" spans="1:7" ht="18" customHeight="1">
      <c r="A52" s="40" t="s">
        <v>84</v>
      </c>
      <c r="B52" s="60" t="s">
        <v>390</v>
      </c>
      <c r="C52" s="61" t="s">
        <v>391</v>
      </c>
      <c r="D52" s="59"/>
      <c r="E52" s="40"/>
      <c r="F52" s="62"/>
      <c r="G52" s="58"/>
    </row>
    <row r="53" spans="1:7" ht="18" customHeight="1">
      <c r="A53" s="52" t="s">
        <v>86</v>
      </c>
      <c r="B53" s="53" t="s">
        <v>403</v>
      </c>
      <c r="C53" s="54">
        <v>0.0007905560007235678</v>
      </c>
      <c r="D53" s="59"/>
      <c r="E53" s="52" t="s">
        <v>81</v>
      </c>
      <c r="F53" s="53" t="s">
        <v>404</v>
      </c>
      <c r="G53" s="54">
        <v>0.10503518652646067</v>
      </c>
    </row>
    <row r="54" spans="1:7" ht="18" customHeight="1">
      <c r="A54" s="52" t="s">
        <v>85</v>
      </c>
      <c r="B54" s="53" t="s">
        <v>405</v>
      </c>
      <c r="C54" s="54">
        <v>0.04966031561922869</v>
      </c>
      <c r="D54" s="55"/>
      <c r="E54" s="56" t="s">
        <v>139</v>
      </c>
      <c r="F54" s="62" t="s">
        <v>406</v>
      </c>
      <c r="G54" s="58">
        <v>0.06216000050473124</v>
      </c>
    </row>
    <row r="55" spans="1:7" ht="18" customHeight="1">
      <c r="A55" s="40" t="s">
        <v>141</v>
      </c>
      <c r="B55" s="62" t="s">
        <v>405</v>
      </c>
      <c r="C55" s="58">
        <v>0.04966031561922869</v>
      </c>
      <c r="D55" s="59"/>
      <c r="E55" s="30" t="s">
        <v>132</v>
      </c>
      <c r="F55" s="60" t="s">
        <v>406</v>
      </c>
      <c r="G55" s="61">
        <v>0.06216000050473124</v>
      </c>
    </row>
    <row r="56" spans="1:7" ht="18" customHeight="1">
      <c r="A56" s="41" t="s">
        <v>132</v>
      </c>
      <c r="B56" s="60" t="s">
        <v>407</v>
      </c>
      <c r="C56" s="61">
        <v>0.04392034518181828</v>
      </c>
      <c r="D56" s="59"/>
      <c r="E56" s="30" t="s">
        <v>136</v>
      </c>
      <c r="F56" s="60" t="s">
        <v>390</v>
      </c>
      <c r="G56" s="61" t="s">
        <v>391</v>
      </c>
    </row>
    <row r="57" spans="1:7" ht="18" customHeight="1">
      <c r="A57" s="41" t="s">
        <v>136</v>
      </c>
      <c r="B57" s="60" t="s">
        <v>408</v>
      </c>
      <c r="C57" s="61">
        <v>0.005739969492503934</v>
      </c>
      <c r="D57" s="59"/>
      <c r="E57" s="56" t="s">
        <v>140</v>
      </c>
      <c r="F57" s="62" t="s">
        <v>390</v>
      </c>
      <c r="G57" s="58" t="s">
        <v>391</v>
      </c>
    </row>
    <row r="58" spans="1:7" ht="18" customHeight="1">
      <c r="A58" s="40" t="s">
        <v>168</v>
      </c>
      <c r="B58" s="62" t="s">
        <v>390</v>
      </c>
      <c r="C58" s="58" t="s">
        <v>391</v>
      </c>
      <c r="D58" s="59"/>
      <c r="E58" s="30" t="s">
        <v>132</v>
      </c>
      <c r="F58" s="63" t="s">
        <v>390</v>
      </c>
      <c r="G58" s="61" t="s">
        <v>391</v>
      </c>
    </row>
    <row r="59" spans="1:7" ht="18" customHeight="1">
      <c r="A59" s="41" t="s">
        <v>132</v>
      </c>
      <c r="B59" s="60" t="s">
        <v>390</v>
      </c>
      <c r="C59" s="61" t="s">
        <v>391</v>
      </c>
      <c r="D59" s="55"/>
      <c r="E59" s="30" t="s">
        <v>136</v>
      </c>
      <c r="F59" s="63" t="s">
        <v>390</v>
      </c>
      <c r="G59" s="61" t="s">
        <v>391</v>
      </c>
    </row>
    <row r="60" spans="1:7" ht="18" customHeight="1">
      <c r="A60" s="41" t="s">
        <v>136</v>
      </c>
      <c r="B60" s="60" t="s">
        <v>390</v>
      </c>
      <c r="C60" s="61" t="s">
        <v>391</v>
      </c>
      <c r="D60" s="55"/>
      <c r="E60" s="56" t="s">
        <v>133</v>
      </c>
      <c r="F60" s="62" t="s">
        <v>390</v>
      </c>
      <c r="G60" s="58" t="s">
        <v>391</v>
      </c>
    </row>
    <row r="61" spans="1:7" ht="18" customHeight="1">
      <c r="A61" s="40" t="s">
        <v>169</v>
      </c>
      <c r="B61" s="62" t="s">
        <v>390</v>
      </c>
      <c r="C61" s="58" t="s">
        <v>391</v>
      </c>
      <c r="D61" s="55"/>
      <c r="E61" s="56" t="s">
        <v>134</v>
      </c>
      <c r="F61" s="57" t="s">
        <v>390</v>
      </c>
      <c r="G61" s="58" t="s">
        <v>391</v>
      </c>
    </row>
    <row r="62" spans="1:7" ht="18" customHeight="1">
      <c r="A62" s="40" t="s">
        <v>137</v>
      </c>
      <c r="B62" s="62" t="s">
        <v>390</v>
      </c>
      <c r="C62" s="58" t="s">
        <v>391</v>
      </c>
      <c r="D62" s="6"/>
      <c r="E62" s="56" t="s">
        <v>170</v>
      </c>
      <c r="F62" s="57" t="s">
        <v>390</v>
      </c>
      <c r="G62" s="58" t="s">
        <v>391</v>
      </c>
    </row>
    <row r="63" spans="1:7" ht="18" customHeight="1">
      <c r="A63" s="40" t="s">
        <v>138</v>
      </c>
      <c r="B63" s="62" t="s">
        <v>390</v>
      </c>
      <c r="C63" s="58" t="s">
        <v>391</v>
      </c>
      <c r="D63" s="6"/>
      <c r="E63" s="56" t="s">
        <v>135</v>
      </c>
      <c r="F63" s="57" t="s">
        <v>409</v>
      </c>
      <c r="G63" s="58">
        <v>0.04287518602172943</v>
      </c>
    </row>
    <row r="64" spans="1:7" ht="18" customHeight="1">
      <c r="A64" s="52" t="s">
        <v>87</v>
      </c>
      <c r="B64" s="53" t="s">
        <v>410</v>
      </c>
      <c r="C64" s="54">
        <v>0.12790067400925204</v>
      </c>
      <c r="D64" s="6"/>
      <c r="E64" s="52" t="s">
        <v>82</v>
      </c>
      <c r="F64" s="53" t="s">
        <v>411</v>
      </c>
      <c r="G64" s="54">
        <v>0.004204415211751098</v>
      </c>
    </row>
    <row r="65" spans="1:7" ht="18" customHeight="1">
      <c r="A65" s="40" t="s">
        <v>88</v>
      </c>
      <c r="B65" s="60" t="s">
        <v>390</v>
      </c>
      <c r="C65" s="61" t="s">
        <v>391</v>
      </c>
      <c r="D65" s="6"/>
      <c r="E65" s="56" t="s">
        <v>99</v>
      </c>
      <c r="F65" s="62" t="s">
        <v>390</v>
      </c>
      <c r="G65" s="58" t="s">
        <v>391</v>
      </c>
    </row>
    <row r="66" spans="1:7" ht="18" customHeight="1">
      <c r="A66" s="40" t="s">
        <v>89</v>
      </c>
      <c r="B66" s="60" t="s">
        <v>390</v>
      </c>
      <c r="C66" s="61" t="s">
        <v>391</v>
      </c>
      <c r="D66" s="6"/>
      <c r="E66" s="30" t="s">
        <v>171</v>
      </c>
      <c r="F66" s="60" t="s">
        <v>390</v>
      </c>
      <c r="G66" s="61" t="s">
        <v>391</v>
      </c>
    </row>
    <row r="67" spans="1:7" ht="18" customHeight="1">
      <c r="A67" s="40" t="s">
        <v>90</v>
      </c>
      <c r="B67" s="60" t="s">
        <v>412</v>
      </c>
      <c r="C67" s="61">
        <v>0.001243910787641824</v>
      </c>
      <c r="D67" s="6"/>
      <c r="E67" s="30" t="s">
        <v>172</v>
      </c>
      <c r="F67" s="60" t="s">
        <v>390</v>
      </c>
      <c r="G67" s="61" t="s">
        <v>391</v>
      </c>
    </row>
    <row r="68" spans="1:7" ht="18" customHeight="1">
      <c r="A68" s="40" t="s">
        <v>93</v>
      </c>
      <c r="B68" s="60" t="s">
        <v>390</v>
      </c>
      <c r="C68" s="61" t="s">
        <v>391</v>
      </c>
      <c r="D68" s="6"/>
      <c r="E68" s="56" t="s">
        <v>100</v>
      </c>
      <c r="F68" s="57" t="s">
        <v>411</v>
      </c>
      <c r="G68" s="58">
        <v>0.004204415211751098</v>
      </c>
    </row>
    <row r="69" spans="1:7" ht="18" customHeight="1">
      <c r="A69" s="40" t="s">
        <v>91</v>
      </c>
      <c r="B69" s="60" t="s">
        <v>413</v>
      </c>
      <c r="C69" s="61">
        <v>0.1266567632216102</v>
      </c>
      <c r="D69" s="6"/>
      <c r="E69" s="30" t="s">
        <v>130</v>
      </c>
      <c r="F69" s="63" t="s">
        <v>411</v>
      </c>
      <c r="G69" s="61">
        <v>0.004204415211751098</v>
      </c>
    </row>
    <row r="70" spans="1:7" ht="18" customHeight="1">
      <c r="A70" s="52" t="s">
        <v>92</v>
      </c>
      <c r="B70" s="53" t="s">
        <v>390</v>
      </c>
      <c r="C70" s="54" t="s">
        <v>391</v>
      </c>
      <c r="D70" s="6"/>
      <c r="E70" s="30" t="s">
        <v>131</v>
      </c>
      <c r="F70" s="60" t="s">
        <v>390</v>
      </c>
      <c r="G70" s="61" t="s">
        <v>391</v>
      </c>
    </row>
    <row r="71" spans="1:7" ht="18" customHeight="1">
      <c r="A71" s="52"/>
      <c r="B71" s="53"/>
      <c r="C71" s="54"/>
      <c r="D71" s="6"/>
      <c r="E71" s="52" t="s">
        <v>83</v>
      </c>
      <c r="F71" s="53" t="s">
        <v>414</v>
      </c>
      <c r="G71" s="54">
        <v>0.034282601526215394</v>
      </c>
    </row>
    <row r="72" spans="1:7" ht="18" customHeight="1">
      <c r="A72" s="52"/>
      <c r="B72" s="53"/>
      <c r="C72" s="54"/>
      <c r="D72" s="6"/>
      <c r="E72" s="52"/>
      <c r="F72" s="53"/>
      <c r="G72" s="54"/>
    </row>
    <row r="73" spans="1:7" ht="18" customHeight="1">
      <c r="A73" s="52" t="s">
        <v>142</v>
      </c>
      <c r="B73" s="53" t="s">
        <v>415</v>
      </c>
      <c r="C73" s="54">
        <v>0.018031082337478525</v>
      </c>
      <c r="D73" s="6"/>
      <c r="E73" s="52" t="s">
        <v>143</v>
      </c>
      <c r="F73" s="53" t="s">
        <v>390</v>
      </c>
      <c r="G73" s="54" t="s">
        <v>391</v>
      </c>
    </row>
    <row r="74" spans="1:7" ht="18" customHeight="1">
      <c r="A74" s="64"/>
      <c r="B74" s="65"/>
      <c r="C74" s="66"/>
      <c r="D74" s="6"/>
      <c r="E74" s="64"/>
      <c r="F74" s="65"/>
      <c r="G74" s="66"/>
    </row>
    <row r="75" spans="1:7" ht="18" customHeight="1" thickBot="1">
      <c r="A75" s="67" t="s">
        <v>94</v>
      </c>
      <c r="B75" s="68" t="s">
        <v>416</v>
      </c>
      <c r="C75" s="69">
        <v>1</v>
      </c>
      <c r="D75" s="6"/>
      <c r="E75" s="67" t="s">
        <v>129</v>
      </c>
      <c r="F75" s="68" t="s">
        <v>416</v>
      </c>
      <c r="G75" s="69">
        <v>1</v>
      </c>
    </row>
    <row r="76" spans="1:6" ht="18" customHeight="1">
      <c r="A76" s="4"/>
      <c r="B76" s="6"/>
      <c r="C76" s="6"/>
      <c r="D76" s="6"/>
      <c r="E76" s="70"/>
      <c r="F76" s="70"/>
    </row>
    <row r="77" spans="1:4" ht="18" customHeight="1">
      <c r="A77" s="47" t="s">
        <v>173</v>
      </c>
      <c r="B77" s="6"/>
      <c r="C77" s="6"/>
      <c r="D77" s="6"/>
    </row>
    <row r="78" spans="1:6" ht="12.75" customHeight="1" thickBot="1">
      <c r="A78" s="47"/>
      <c r="B78" s="71"/>
      <c r="D78" s="6"/>
      <c r="F78" s="1"/>
    </row>
    <row r="79" spans="1:7" ht="36" customHeight="1">
      <c r="A79" s="72" t="s">
        <v>174</v>
      </c>
      <c r="B79" s="73">
        <v>1997</v>
      </c>
      <c r="C79" s="74"/>
      <c r="D79" s="6"/>
      <c r="E79" s="75" t="s">
        <v>175</v>
      </c>
      <c r="F79" s="73">
        <v>1997</v>
      </c>
      <c r="G79" s="76"/>
    </row>
    <row r="80" spans="1:7" ht="18" customHeight="1">
      <c r="A80" s="41" t="s">
        <v>176</v>
      </c>
      <c r="B80" s="77">
        <v>0.8911560100119573</v>
      </c>
      <c r="C80" s="74"/>
      <c r="E80" s="41" t="s">
        <v>177</v>
      </c>
      <c r="F80" s="63" t="s">
        <v>417</v>
      </c>
      <c r="G80" s="76"/>
    </row>
    <row r="81" spans="1:7" ht="18" customHeight="1">
      <c r="A81" s="41" t="s">
        <v>178</v>
      </c>
      <c r="B81" s="77">
        <v>1.2371673900611744</v>
      </c>
      <c r="C81" s="74"/>
      <c r="E81" s="41" t="s">
        <v>179</v>
      </c>
      <c r="F81" s="63" t="s">
        <v>418</v>
      </c>
      <c r="G81" s="76"/>
    </row>
    <row r="82" spans="1:6" s="76" customFormat="1" ht="18" customHeight="1">
      <c r="A82" s="41" t="s">
        <v>180</v>
      </c>
      <c r="B82" s="77">
        <v>1.24267563883901</v>
      </c>
      <c r="C82" s="74"/>
      <c r="D82" s="74"/>
      <c r="E82" s="41" t="s">
        <v>181</v>
      </c>
      <c r="F82" s="63" t="s">
        <v>419</v>
      </c>
    </row>
    <row r="83" spans="1:6" s="76" customFormat="1" ht="18" customHeight="1">
      <c r="A83" s="41" t="s">
        <v>182</v>
      </c>
      <c r="B83" s="78">
        <v>0.37755575949442605</v>
      </c>
      <c r="C83" s="74"/>
      <c r="D83" s="74"/>
      <c r="E83" s="41" t="s">
        <v>183</v>
      </c>
      <c r="F83" s="77">
        <v>3.3434497564970376</v>
      </c>
    </row>
    <row r="84" spans="1:6" s="76" customFormat="1" ht="18" customHeight="1">
      <c r="A84" s="41" t="s">
        <v>184</v>
      </c>
      <c r="B84" s="77">
        <v>0.14352220326442716</v>
      </c>
      <c r="C84" s="74"/>
      <c r="D84" s="74"/>
      <c r="E84" s="41" t="s">
        <v>185</v>
      </c>
      <c r="F84" s="77" t="s">
        <v>391</v>
      </c>
    </row>
    <row r="85" spans="1:6" s="76" customFormat="1" ht="18" customHeight="1" thickBot="1">
      <c r="A85" s="79" t="s">
        <v>186</v>
      </c>
      <c r="B85" s="80" t="s">
        <v>391</v>
      </c>
      <c r="C85" s="74"/>
      <c r="D85" s="74"/>
      <c r="E85" s="41" t="s">
        <v>187</v>
      </c>
      <c r="F85" s="77">
        <v>-0.08341388813858855</v>
      </c>
    </row>
    <row r="86" spans="1:7" s="76" customFormat="1" ht="18" customHeight="1" thickBot="1">
      <c r="A86" s="41"/>
      <c r="B86" s="3"/>
      <c r="C86" s="74"/>
      <c r="D86" s="74"/>
      <c r="E86" s="79" t="s">
        <v>188</v>
      </c>
      <c r="F86" s="81">
        <v>368600.94999999995</v>
      </c>
      <c r="G86" s="1"/>
    </row>
    <row r="87" spans="2:7" s="76" customFormat="1" ht="18" customHeight="1">
      <c r="B87" s="3"/>
      <c r="C87" s="3"/>
      <c r="D87" s="74"/>
      <c r="E87" s="41"/>
      <c r="F87" s="175"/>
      <c r="G87" s="175"/>
    </row>
    <row r="88" spans="1:7" s="76" customFormat="1" ht="18" customHeight="1">
      <c r="A88" s="76" t="s">
        <v>189</v>
      </c>
      <c r="B88" s="6"/>
      <c r="C88" s="3"/>
      <c r="D88" s="74"/>
      <c r="E88" s="1"/>
      <c r="F88" s="3"/>
      <c r="G88" s="1"/>
    </row>
    <row r="89" spans="1:7" s="76" customFormat="1" ht="38.25" customHeight="1">
      <c r="A89" s="176" t="s">
        <v>190</v>
      </c>
      <c r="B89" s="176"/>
      <c r="C89" s="176"/>
      <c r="D89" s="176"/>
      <c r="E89" s="176"/>
      <c r="F89" s="176"/>
      <c r="G89" s="176"/>
    </row>
    <row r="91" spans="1:2" ht="12.75" customHeight="1">
      <c r="A91" s="40" t="s">
        <v>158</v>
      </c>
      <c r="B91" s="2"/>
    </row>
    <row r="92" ht="15.75">
      <c r="A92" s="41"/>
    </row>
    <row r="93" ht="18" customHeight="1"/>
    <row r="94" ht="12.75" customHeight="1"/>
    <row r="95" ht="18" customHeight="1"/>
    <row r="96" ht="18" customHeight="1"/>
  </sheetData>
  <sheetProtection/>
  <mergeCells count="3">
    <mergeCell ref="F6:G6"/>
    <mergeCell ref="F87:G87"/>
    <mergeCell ref="A89:G89"/>
  </mergeCells>
  <printOptions horizontalCentered="1"/>
  <pageMargins left="0.31496062992125984" right="0.31496062992125984" top="0.36" bottom="0.2755905511811024" header="0" footer="0"/>
  <pageSetup horizontalDpi="600" verticalDpi="600" orientation="portrait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E72"/>
  <sheetViews>
    <sheetView zoomScale="75" zoomScaleNormal="75" zoomScalePageLayoutView="0" workbookViewId="0" topLeftCell="B41">
      <selection activeCell="A1" sqref="A1:IV16384"/>
    </sheetView>
  </sheetViews>
  <sheetFormatPr defaultColWidth="11.421875" defaultRowHeight="12.75"/>
  <cols>
    <col min="1" max="1" width="82.57421875" style="1" customWidth="1"/>
    <col min="2" max="2" width="18.421875" style="1" customWidth="1"/>
    <col min="3" max="3" width="8.7109375" style="1" customWidth="1"/>
    <col min="4" max="4" width="2.421875" style="1" customWidth="1"/>
    <col min="5" max="5" width="90.28125" style="1" customWidth="1"/>
    <col min="6" max="6" width="18.8515625" style="1" customWidth="1"/>
    <col min="7" max="7" width="8.7109375" style="1" customWidth="1"/>
    <col min="8" max="16384" width="11.421875" style="1" customWidth="1"/>
  </cols>
  <sheetData>
    <row r="1" spans="1:213" s="8" customFormat="1" ht="60" customHeight="1">
      <c r="A1" s="13"/>
      <c r="B1" s="14"/>
      <c r="C1" s="14"/>
      <c r="D1" s="14"/>
      <c r="E1" s="1"/>
      <c r="F1" s="9" t="s">
        <v>159</v>
      </c>
      <c r="G1" s="42">
        <v>1997</v>
      </c>
      <c r="H1" s="10"/>
      <c r="I1" s="10"/>
      <c r="J1" s="10"/>
      <c r="K1" s="10"/>
      <c r="L1" s="10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</row>
    <row r="2" spans="1:213" s="8" customFormat="1" ht="12.75" customHeight="1" thickBot="1">
      <c r="A2" s="13"/>
      <c r="B2" s="14"/>
      <c r="C2" s="14"/>
      <c r="D2" s="14"/>
      <c r="E2" s="10"/>
      <c r="F2" s="10"/>
      <c r="G2" s="10"/>
      <c r="H2" s="10"/>
      <c r="I2" s="10"/>
      <c r="J2" s="10"/>
      <c r="K2" s="10"/>
      <c r="L2" s="10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</row>
    <row r="3" spans="1:213" s="8" customFormat="1" ht="12.75" customHeight="1">
      <c r="A3" s="15"/>
      <c r="B3" s="16"/>
      <c r="C3" s="16"/>
      <c r="D3" s="16"/>
      <c r="E3" s="43"/>
      <c r="F3" s="43"/>
      <c r="G3" s="43"/>
      <c r="H3" s="10"/>
      <c r="I3" s="10"/>
      <c r="J3" s="10"/>
      <c r="K3" s="10"/>
      <c r="L3" s="10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</row>
    <row r="4" spans="1:213" s="8" customFormat="1" ht="19.5" customHeight="1">
      <c r="A4" s="17" t="s">
        <v>381</v>
      </c>
      <c r="B4" s="18"/>
      <c r="C4" s="18"/>
      <c r="D4" s="20"/>
      <c r="E4" s="4"/>
      <c r="F4" s="44"/>
      <c r="G4" s="6"/>
      <c r="H4" s="10"/>
      <c r="I4" s="10"/>
      <c r="J4" s="10"/>
      <c r="K4" s="10"/>
      <c r="L4" s="10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</row>
    <row r="5" spans="1:213" s="8" customFormat="1" ht="19.5" customHeight="1">
      <c r="A5" s="20" t="s">
        <v>382</v>
      </c>
      <c r="B5" s="17"/>
      <c r="C5" s="17"/>
      <c r="D5" s="26"/>
      <c r="E5" s="4"/>
      <c r="F5" s="26"/>
      <c r="G5" s="26"/>
      <c r="H5" s="10"/>
      <c r="I5" s="10"/>
      <c r="J5" s="10"/>
      <c r="K5" s="10"/>
      <c r="L5" s="10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</row>
    <row r="6" spans="1:213" s="8" customFormat="1" ht="18" customHeight="1" thickBot="1">
      <c r="A6" s="23"/>
      <c r="B6" s="45"/>
      <c r="C6" s="45"/>
      <c r="D6" s="45"/>
      <c r="E6" s="24" t="s">
        <v>384</v>
      </c>
      <c r="F6" s="174">
        <v>4022992</v>
      </c>
      <c r="G6" s="174"/>
      <c r="H6" s="10"/>
      <c r="I6" s="10"/>
      <c r="J6" s="10"/>
      <c r="K6" s="10"/>
      <c r="L6" s="10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</row>
    <row r="7" spans="1:213" s="8" customFormat="1" ht="12.75" customHeight="1">
      <c r="A7" s="25"/>
      <c r="B7" s="26"/>
      <c r="C7" s="26"/>
      <c r="D7" s="26"/>
      <c r="E7" s="17"/>
      <c r="F7" s="26"/>
      <c r="G7" s="26"/>
      <c r="H7" s="10"/>
      <c r="I7" s="10"/>
      <c r="J7" s="10"/>
      <c r="K7" s="10"/>
      <c r="L7" s="10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</row>
    <row r="8" spans="1:213" s="8" customFormat="1" ht="12.75" customHeight="1">
      <c r="A8" s="25"/>
      <c r="B8" s="26"/>
      <c r="C8" s="26"/>
      <c r="D8" s="26"/>
      <c r="E8" s="17"/>
      <c r="F8" s="46"/>
      <c r="G8" s="26"/>
      <c r="H8" s="10"/>
      <c r="I8" s="26"/>
      <c r="J8" s="26"/>
      <c r="K8" s="26"/>
      <c r="L8" s="27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</row>
    <row r="9" spans="1:213" s="8" customFormat="1" ht="21" customHeight="1">
      <c r="A9" s="47" t="s">
        <v>191</v>
      </c>
      <c r="B9" s="26"/>
      <c r="C9" s="26"/>
      <c r="D9" s="26"/>
      <c r="E9" s="17"/>
      <c r="F9" s="26"/>
      <c r="G9" s="26"/>
      <c r="H9" s="26"/>
      <c r="I9" s="26"/>
      <c r="J9" s="26"/>
      <c r="K9" s="26"/>
      <c r="L9" s="27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</row>
    <row r="10" spans="1:213" s="8" customFormat="1" ht="18" customHeight="1">
      <c r="A10" s="82"/>
      <c r="B10" s="26"/>
      <c r="C10" s="26"/>
      <c r="D10" s="26"/>
      <c r="E10" s="17"/>
      <c r="F10" s="26"/>
      <c r="G10" s="26"/>
      <c r="H10" s="26"/>
      <c r="I10" s="26"/>
      <c r="J10" s="26"/>
      <c r="K10" s="26"/>
      <c r="L10" s="27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</row>
    <row r="11" spans="1:213" s="8" customFormat="1" ht="12.75" customHeight="1">
      <c r="A11" s="47"/>
      <c r="B11" s="26"/>
      <c r="C11" s="26"/>
      <c r="D11" s="26"/>
      <c r="E11" s="17"/>
      <c r="F11" s="26"/>
      <c r="G11" s="26"/>
      <c r="H11" s="26"/>
      <c r="I11" s="26"/>
      <c r="J11" s="26"/>
      <c r="K11" s="26"/>
      <c r="L11" s="27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</row>
    <row r="12" ht="18" customHeight="1" thickBot="1">
      <c r="A12" s="48" t="s">
        <v>161</v>
      </c>
    </row>
    <row r="13" spans="1:7" ht="33" customHeight="1">
      <c r="A13" s="49" t="s">
        <v>7</v>
      </c>
      <c r="B13" s="50">
        <v>1997</v>
      </c>
      <c r="C13" s="51" t="s">
        <v>162</v>
      </c>
      <c r="D13" s="83"/>
      <c r="E13" s="49" t="s">
        <v>8</v>
      </c>
      <c r="F13" s="50">
        <v>1997</v>
      </c>
      <c r="G13" s="51" t="s">
        <v>162</v>
      </c>
    </row>
    <row r="14" spans="1:7" ht="18" customHeight="1">
      <c r="A14" s="52" t="s">
        <v>192</v>
      </c>
      <c r="B14" s="53" t="s">
        <v>420</v>
      </c>
      <c r="C14" s="54">
        <v>0.9993226899020607</v>
      </c>
      <c r="D14" s="84"/>
      <c r="E14" s="52" t="s">
        <v>193</v>
      </c>
      <c r="F14" s="53" t="s">
        <v>421</v>
      </c>
      <c r="G14" s="54">
        <v>0.9999998552964345</v>
      </c>
    </row>
    <row r="15" spans="1:7" ht="18" customHeight="1">
      <c r="A15" s="85" t="s">
        <v>103</v>
      </c>
      <c r="B15" s="63" t="s">
        <v>422</v>
      </c>
      <c r="C15" s="61">
        <v>8.556488420053407E-06</v>
      </c>
      <c r="D15" s="84"/>
      <c r="E15" s="85" t="s">
        <v>113</v>
      </c>
      <c r="F15" s="63" t="s">
        <v>423</v>
      </c>
      <c r="G15" s="61">
        <v>0.010151887485859032</v>
      </c>
    </row>
    <row r="16" spans="1:7" ht="18" customHeight="1">
      <c r="A16" s="85" t="s">
        <v>104</v>
      </c>
      <c r="B16" s="63" t="s">
        <v>424</v>
      </c>
      <c r="C16" s="61">
        <v>0.6652019053134118</v>
      </c>
      <c r="D16" s="84"/>
      <c r="E16" s="85" t="s">
        <v>114</v>
      </c>
      <c r="F16" s="63" t="s">
        <v>425</v>
      </c>
      <c r="G16" s="61">
        <v>0.014076539080250057</v>
      </c>
    </row>
    <row r="17" spans="1:7" ht="18" customHeight="1">
      <c r="A17" s="85" t="s">
        <v>105</v>
      </c>
      <c r="B17" s="63" t="s">
        <v>426</v>
      </c>
      <c r="C17" s="61">
        <v>1.3083493057955878E-06</v>
      </c>
      <c r="D17" s="86"/>
      <c r="E17" s="85" t="s">
        <v>115</v>
      </c>
      <c r="F17" s="63" t="s">
        <v>390</v>
      </c>
      <c r="G17" s="61" t="s">
        <v>391</v>
      </c>
    </row>
    <row r="18" spans="1:7" ht="18" customHeight="1">
      <c r="A18" s="85" t="s">
        <v>106</v>
      </c>
      <c r="B18" s="63" t="s">
        <v>427</v>
      </c>
      <c r="C18" s="61">
        <v>0.0028195391699293868</v>
      </c>
      <c r="D18" s="86"/>
      <c r="E18" s="85" t="s">
        <v>116</v>
      </c>
      <c r="F18" s="63" t="s">
        <v>390</v>
      </c>
      <c r="G18" s="61" t="s">
        <v>391</v>
      </c>
    </row>
    <row r="19" spans="1:7" ht="18" customHeight="1">
      <c r="A19" s="85" t="s">
        <v>107</v>
      </c>
      <c r="B19" s="63" t="s">
        <v>428</v>
      </c>
      <c r="C19" s="61">
        <v>0.2034967419310077</v>
      </c>
      <c r="D19" s="86"/>
      <c r="E19" s="85" t="s">
        <v>117</v>
      </c>
      <c r="F19" s="63" t="s">
        <v>390</v>
      </c>
      <c r="G19" s="61" t="s">
        <v>391</v>
      </c>
    </row>
    <row r="20" spans="1:7" ht="18" customHeight="1">
      <c r="A20" s="85" t="s">
        <v>108</v>
      </c>
      <c r="B20" s="63" t="s">
        <v>390</v>
      </c>
      <c r="C20" s="61" t="s">
        <v>391</v>
      </c>
      <c r="D20" s="86"/>
      <c r="E20" s="85" t="s">
        <v>101</v>
      </c>
      <c r="F20" s="63" t="s">
        <v>390</v>
      </c>
      <c r="G20" s="61" t="s">
        <v>391</v>
      </c>
    </row>
    <row r="21" spans="1:7" ht="18" customHeight="1">
      <c r="A21" s="85" t="s">
        <v>109</v>
      </c>
      <c r="B21" s="63" t="s">
        <v>390</v>
      </c>
      <c r="C21" s="61" t="s">
        <v>391</v>
      </c>
      <c r="D21" s="86"/>
      <c r="E21" s="85" t="s">
        <v>102</v>
      </c>
      <c r="F21" s="63" t="s">
        <v>429</v>
      </c>
      <c r="G21" s="61">
        <v>0.6454520901591646</v>
      </c>
    </row>
    <row r="22" spans="1:7" ht="18" customHeight="1">
      <c r="A22" s="85" t="s">
        <v>110</v>
      </c>
      <c r="B22" s="63" t="s">
        <v>430</v>
      </c>
      <c r="C22" s="61">
        <v>0.028578581392094835</v>
      </c>
      <c r="D22" s="86"/>
      <c r="E22" s="85" t="s">
        <v>118</v>
      </c>
      <c r="F22" s="63" t="s">
        <v>390</v>
      </c>
      <c r="G22" s="61" t="s">
        <v>391</v>
      </c>
    </row>
    <row r="23" spans="1:7" ht="18" customHeight="1">
      <c r="A23" s="85" t="s">
        <v>111</v>
      </c>
      <c r="B23" s="63" t="s">
        <v>390</v>
      </c>
      <c r="C23" s="61" t="s">
        <v>391</v>
      </c>
      <c r="D23" s="84"/>
      <c r="E23" s="85" t="s">
        <v>119</v>
      </c>
      <c r="F23" s="63" t="s">
        <v>431</v>
      </c>
      <c r="G23" s="61">
        <v>0.33031933857116086</v>
      </c>
    </row>
    <row r="24" spans="1:7" ht="18" customHeight="1">
      <c r="A24" s="85" t="s">
        <v>112</v>
      </c>
      <c r="B24" s="63" t="s">
        <v>432</v>
      </c>
      <c r="C24" s="61">
        <v>0.0992160587083893</v>
      </c>
      <c r="D24" s="86"/>
      <c r="E24" s="85" t="s">
        <v>120</v>
      </c>
      <c r="F24" s="63" t="s">
        <v>390</v>
      </c>
      <c r="G24" s="61" t="s">
        <v>391</v>
      </c>
    </row>
    <row r="25" spans="1:7" ht="18" customHeight="1">
      <c r="A25" s="52" t="s">
        <v>194</v>
      </c>
      <c r="B25" s="53" t="s">
        <v>390</v>
      </c>
      <c r="C25" s="54" t="s">
        <v>391</v>
      </c>
      <c r="D25" s="86"/>
      <c r="E25" s="52" t="s">
        <v>195</v>
      </c>
      <c r="F25" s="53" t="s">
        <v>433</v>
      </c>
      <c r="G25" s="54">
        <v>0.027770472982668798</v>
      </c>
    </row>
    <row r="26" spans="1:7" ht="18" customHeight="1">
      <c r="A26" s="85"/>
      <c r="B26" s="63"/>
      <c r="C26" s="61"/>
      <c r="D26" s="86"/>
      <c r="E26" s="85"/>
      <c r="F26" s="63"/>
      <c r="G26" s="61"/>
    </row>
    <row r="27" spans="1:7" ht="18" customHeight="1">
      <c r="A27" s="52" t="s">
        <v>196</v>
      </c>
      <c r="B27" s="53" t="s">
        <v>434</v>
      </c>
      <c r="C27" s="54">
        <v>0.0006773100979393013</v>
      </c>
      <c r="D27" s="84"/>
      <c r="E27" s="52" t="s">
        <v>197</v>
      </c>
      <c r="F27" s="53" t="s">
        <v>390</v>
      </c>
      <c r="G27" s="54" t="s">
        <v>391</v>
      </c>
    </row>
    <row r="28" spans="1:7" ht="18" customHeight="1">
      <c r="A28" s="85" t="s">
        <v>121</v>
      </c>
      <c r="B28" s="63" t="s">
        <v>390</v>
      </c>
      <c r="C28" s="61" t="s">
        <v>391</v>
      </c>
      <c r="D28" s="84"/>
      <c r="E28" s="85" t="s">
        <v>121</v>
      </c>
      <c r="F28" s="63" t="s">
        <v>390</v>
      </c>
      <c r="G28" s="61" t="s">
        <v>391</v>
      </c>
    </row>
    <row r="29" spans="1:7" ht="18" customHeight="1">
      <c r="A29" s="85" t="s">
        <v>122</v>
      </c>
      <c r="B29" s="63" t="s">
        <v>434</v>
      </c>
      <c r="C29" s="61">
        <v>0.0006773100979393013</v>
      </c>
      <c r="D29" s="84"/>
      <c r="E29" s="85" t="s">
        <v>122</v>
      </c>
      <c r="F29" s="63" t="s">
        <v>390</v>
      </c>
      <c r="G29" s="61" t="s">
        <v>391</v>
      </c>
    </row>
    <row r="30" spans="1:7" ht="18" customHeight="1">
      <c r="A30" s="85" t="s">
        <v>123</v>
      </c>
      <c r="B30" s="63" t="s">
        <v>390</v>
      </c>
      <c r="C30" s="61" t="s">
        <v>391</v>
      </c>
      <c r="D30" s="86"/>
      <c r="E30" s="85" t="s">
        <v>123</v>
      </c>
      <c r="F30" s="63" t="s">
        <v>390</v>
      </c>
      <c r="G30" s="61" t="s">
        <v>391</v>
      </c>
    </row>
    <row r="31" spans="1:7" ht="18" customHeight="1">
      <c r="A31" s="52" t="s">
        <v>198</v>
      </c>
      <c r="B31" s="53" t="s">
        <v>390</v>
      </c>
      <c r="C31" s="54" t="s">
        <v>391</v>
      </c>
      <c r="D31" s="86"/>
      <c r="E31" s="52" t="s">
        <v>199</v>
      </c>
      <c r="F31" s="53" t="s">
        <v>434</v>
      </c>
      <c r="G31" s="54">
        <v>0.000696591029844475</v>
      </c>
    </row>
    <row r="32" spans="1:7" ht="18" customHeight="1">
      <c r="A32" s="85"/>
      <c r="B32" s="63"/>
      <c r="C32" s="61"/>
      <c r="D32" s="84"/>
      <c r="E32" s="85"/>
      <c r="F32" s="63"/>
      <c r="G32" s="61"/>
    </row>
    <row r="33" spans="1:7" ht="18" customHeight="1">
      <c r="A33" s="52" t="s">
        <v>200</v>
      </c>
      <c r="B33" s="53" t="s">
        <v>390</v>
      </c>
      <c r="C33" s="54" t="s">
        <v>391</v>
      </c>
      <c r="D33" s="86"/>
      <c r="E33" s="52" t="s">
        <v>201</v>
      </c>
      <c r="F33" s="53" t="s">
        <v>390</v>
      </c>
      <c r="G33" s="54" t="s">
        <v>391</v>
      </c>
    </row>
    <row r="34" spans="1:7" ht="18" customHeight="1">
      <c r="A34" s="52"/>
      <c r="B34" s="53"/>
      <c r="C34" s="54"/>
      <c r="D34" s="86"/>
      <c r="E34" s="52"/>
      <c r="F34" s="53"/>
      <c r="G34" s="54"/>
    </row>
    <row r="35" spans="1:7" ht="18" customHeight="1">
      <c r="A35" s="52" t="s">
        <v>202</v>
      </c>
      <c r="B35" s="53" t="s">
        <v>390</v>
      </c>
      <c r="C35" s="54" t="s">
        <v>391</v>
      </c>
      <c r="D35" s="86"/>
      <c r="E35" s="52" t="s">
        <v>203</v>
      </c>
      <c r="F35" s="53" t="s">
        <v>435</v>
      </c>
      <c r="G35" s="54">
        <v>1.4470356546721075E-07</v>
      </c>
    </row>
    <row r="36" spans="1:7" ht="18" customHeight="1">
      <c r="A36" s="85" t="s">
        <v>124</v>
      </c>
      <c r="B36" s="63" t="s">
        <v>390</v>
      </c>
      <c r="C36" s="61" t="s">
        <v>391</v>
      </c>
      <c r="D36" s="86"/>
      <c r="E36" s="85" t="s">
        <v>126</v>
      </c>
      <c r="F36" s="63" t="s">
        <v>435</v>
      </c>
      <c r="G36" s="61">
        <v>1.4470356546721075E-07</v>
      </c>
    </row>
    <row r="37" spans="1:7" ht="18" customHeight="1">
      <c r="A37" s="85" t="s">
        <v>125</v>
      </c>
      <c r="B37" s="63" t="s">
        <v>390</v>
      </c>
      <c r="C37" s="61" t="s">
        <v>391</v>
      </c>
      <c r="D37" s="84"/>
      <c r="E37" s="85" t="s">
        <v>125</v>
      </c>
      <c r="F37" s="63" t="s">
        <v>390</v>
      </c>
      <c r="G37" s="61" t="s">
        <v>391</v>
      </c>
    </row>
    <row r="38" spans="1:7" ht="18" customHeight="1">
      <c r="A38" s="52" t="s">
        <v>204</v>
      </c>
      <c r="B38" s="53" t="s">
        <v>435</v>
      </c>
      <c r="C38" s="54">
        <v>1.4069831780728605E-07</v>
      </c>
      <c r="D38" s="86"/>
      <c r="E38" s="52" t="s">
        <v>205</v>
      </c>
      <c r="F38" s="53" t="s">
        <v>390</v>
      </c>
      <c r="G38" s="54" t="s">
        <v>391</v>
      </c>
    </row>
    <row r="39" spans="1:7" ht="18" customHeight="1">
      <c r="A39" s="64"/>
      <c r="B39" s="65"/>
      <c r="C39" s="66"/>
      <c r="D39" s="86"/>
      <c r="E39" s="41"/>
      <c r="F39" s="63"/>
      <c r="G39" s="61"/>
    </row>
    <row r="40" spans="1:7" ht="18" customHeight="1" thickBot="1">
      <c r="A40" s="67" t="s">
        <v>127</v>
      </c>
      <c r="B40" s="68" t="s">
        <v>390</v>
      </c>
      <c r="C40" s="69" t="s">
        <v>391</v>
      </c>
      <c r="D40" s="86"/>
      <c r="E40" s="67" t="s">
        <v>128</v>
      </c>
      <c r="F40" s="68" t="s">
        <v>415</v>
      </c>
      <c r="G40" s="69">
        <v>0.028466919308947805</v>
      </c>
    </row>
    <row r="41" spans="1:7" ht="18" customHeight="1">
      <c r="A41" s="56"/>
      <c r="B41" s="87"/>
      <c r="C41" s="55"/>
      <c r="D41" s="86"/>
      <c r="E41" s="56"/>
      <c r="F41" s="87"/>
      <c r="G41" s="55"/>
    </row>
    <row r="42" spans="1:7" ht="18" customHeight="1">
      <c r="A42" s="56"/>
      <c r="B42" s="87"/>
      <c r="C42" s="55"/>
      <c r="D42" s="86"/>
      <c r="E42" s="56"/>
      <c r="F42" s="87"/>
      <c r="G42" s="55"/>
    </row>
    <row r="43" spans="1:6" ht="18" customHeight="1">
      <c r="A43" s="47" t="s">
        <v>206</v>
      </c>
      <c r="D43" s="41"/>
      <c r="F43" s="3"/>
    </row>
    <row r="44" spans="1:6" ht="18" customHeight="1">
      <c r="A44" s="47"/>
      <c r="D44" s="41"/>
      <c r="F44" s="3"/>
    </row>
    <row r="45" spans="1:7" ht="18" customHeight="1" thickBot="1">
      <c r="A45" s="47"/>
      <c r="B45" s="88">
        <v>1997</v>
      </c>
      <c r="D45" s="41"/>
      <c r="F45" s="177">
        <v>1997</v>
      </c>
      <c r="G45" s="177"/>
    </row>
    <row r="46" spans="1:7" ht="30" customHeight="1">
      <c r="A46" s="178" t="s">
        <v>174</v>
      </c>
      <c r="B46" s="178"/>
      <c r="C46" s="76"/>
      <c r="D46" s="41"/>
      <c r="E46" s="75" t="s">
        <v>207</v>
      </c>
      <c r="F46" s="89"/>
      <c r="G46" s="89"/>
    </row>
    <row r="47" spans="1:7" ht="18" customHeight="1">
      <c r="A47" s="41" t="s">
        <v>208</v>
      </c>
      <c r="B47" s="77">
        <v>0</v>
      </c>
      <c r="C47" s="76"/>
      <c r="D47" s="41"/>
      <c r="E47" s="41" t="s">
        <v>209</v>
      </c>
      <c r="F47" s="179">
        <v>0.9723210160925007</v>
      </c>
      <c r="G47" s="179"/>
    </row>
    <row r="48" spans="1:7" ht="18" customHeight="1">
      <c r="A48" s="41" t="s">
        <v>210</v>
      </c>
      <c r="B48" s="77">
        <v>0.6546676395039587</v>
      </c>
      <c r="C48" s="76"/>
      <c r="D48" s="41"/>
      <c r="E48" s="76"/>
      <c r="F48" s="76"/>
      <c r="G48" s="76"/>
    </row>
    <row r="49" spans="1:7" ht="18" customHeight="1">
      <c r="A49" s="41" t="s">
        <v>211</v>
      </c>
      <c r="B49" s="77">
        <v>0.010296832744376455</v>
      </c>
      <c r="C49" s="76"/>
      <c r="D49" s="41"/>
      <c r="E49" s="76"/>
      <c r="F49" s="76"/>
      <c r="G49" s="76"/>
    </row>
    <row r="50" spans="1:7" ht="18" customHeight="1">
      <c r="A50" s="41" t="s">
        <v>212</v>
      </c>
      <c r="B50" s="77">
        <v>0.3350355277516648</v>
      </c>
      <c r="C50" s="76"/>
      <c r="D50" s="41"/>
      <c r="E50" s="76"/>
      <c r="F50" s="76"/>
      <c r="G50" s="76"/>
    </row>
    <row r="51" spans="1:7" ht="18" customHeight="1">
      <c r="A51" s="41" t="s">
        <v>213</v>
      </c>
      <c r="B51" s="77">
        <v>0.6656536301463047</v>
      </c>
      <c r="C51" s="76"/>
      <c r="D51" s="41"/>
      <c r="E51" s="76"/>
      <c r="F51" s="76"/>
      <c r="G51" s="76"/>
    </row>
    <row r="52" spans="1:7" ht="18" customHeight="1">
      <c r="A52" s="41" t="s">
        <v>214</v>
      </c>
      <c r="B52" s="77">
        <v>0.02859798851465498</v>
      </c>
      <c r="C52" s="76"/>
      <c r="D52" s="41"/>
      <c r="E52" s="76"/>
      <c r="F52" s="76"/>
      <c r="G52" s="76"/>
    </row>
    <row r="53" spans="1:7" ht="18" customHeight="1">
      <c r="A53" s="41" t="s">
        <v>215</v>
      </c>
      <c r="B53" s="61">
        <v>8.562298954074468E-06</v>
      </c>
      <c r="C53" s="76"/>
      <c r="D53" s="41"/>
      <c r="E53" s="76"/>
      <c r="F53" s="76"/>
      <c r="G53" s="76"/>
    </row>
    <row r="54" spans="1:7" ht="18" customHeight="1">
      <c r="A54" s="41" t="s">
        <v>216</v>
      </c>
      <c r="B54" s="77">
        <v>0.3057398204915693</v>
      </c>
      <c r="C54" s="76"/>
      <c r="D54" s="41"/>
      <c r="E54" s="76"/>
      <c r="F54" s="76"/>
      <c r="G54" s="76"/>
    </row>
    <row r="55" spans="1:7" ht="18" customHeight="1" thickBot="1">
      <c r="A55" s="79" t="s">
        <v>217</v>
      </c>
      <c r="B55" s="80">
        <v>1.0424431249171953</v>
      </c>
      <c r="C55" s="76"/>
      <c r="D55" s="41"/>
      <c r="E55" s="79"/>
      <c r="F55" s="79"/>
      <c r="G55" s="79"/>
    </row>
    <row r="56" ht="18" customHeight="1">
      <c r="D56" s="41"/>
    </row>
    <row r="57" spans="1:4" ht="15" customHeight="1">
      <c r="A57" s="76" t="s">
        <v>218</v>
      </c>
      <c r="D57" s="41"/>
    </row>
    <row r="58" ht="15" customHeight="1">
      <c r="A58" s="76" t="s">
        <v>219</v>
      </c>
    </row>
    <row r="59" ht="12.75" customHeight="1"/>
    <row r="60" ht="21" customHeight="1">
      <c r="A60" s="40" t="s">
        <v>158</v>
      </c>
    </row>
    <row r="61" ht="12.75" customHeight="1"/>
    <row r="62" ht="18" customHeight="1">
      <c r="A62" s="41"/>
    </row>
    <row r="63" spans="1:7" s="76" customFormat="1" ht="33" customHeight="1">
      <c r="A63" s="1"/>
      <c r="B63" s="1"/>
      <c r="C63" s="1"/>
      <c r="E63" s="1"/>
      <c r="F63" s="1"/>
      <c r="G63" s="1"/>
    </row>
    <row r="64" spans="1:7" s="76" customFormat="1" ht="18" customHeight="1">
      <c r="A64" s="1"/>
      <c r="B64" s="1"/>
      <c r="C64" s="1"/>
      <c r="E64" s="1"/>
      <c r="F64" s="1"/>
      <c r="G64" s="1"/>
    </row>
    <row r="65" spans="1:7" s="76" customFormat="1" ht="18" customHeight="1">
      <c r="A65" s="1"/>
      <c r="B65" s="1"/>
      <c r="C65" s="1"/>
      <c r="E65" s="1"/>
      <c r="F65" s="1"/>
      <c r="G65" s="1"/>
    </row>
    <row r="66" spans="1:7" s="76" customFormat="1" ht="18" customHeight="1">
      <c r="A66" s="1"/>
      <c r="B66" s="1"/>
      <c r="C66" s="1"/>
      <c r="E66" s="1"/>
      <c r="F66" s="1"/>
      <c r="G66" s="1"/>
    </row>
    <row r="67" spans="1:7" s="76" customFormat="1" ht="18" customHeight="1">
      <c r="A67" s="1"/>
      <c r="B67" s="1"/>
      <c r="C67" s="1"/>
      <c r="E67" s="1"/>
      <c r="F67" s="1"/>
      <c r="G67" s="1"/>
    </row>
    <row r="68" spans="1:7" s="76" customFormat="1" ht="18" customHeight="1">
      <c r="A68" s="1"/>
      <c r="B68" s="1"/>
      <c r="C68" s="1"/>
      <c r="E68" s="1"/>
      <c r="F68" s="1"/>
      <c r="G68" s="1"/>
    </row>
    <row r="69" spans="1:7" s="76" customFormat="1" ht="18" customHeight="1">
      <c r="A69" s="1"/>
      <c r="B69" s="1"/>
      <c r="C69" s="1"/>
      <c r="E69" s="1"/>
      <c r="F69" s="1"/>
      <c r="G69" s="1"/>
    </row>
    <row r="70" spans="1:7" s="76" customFormat="1" ht="18" customHeight="1">
      <c r="A70" s="1"/>
      <c r="B70" s="1"/>
      <c r="C70" s="1"/>
      <c r="E70" s="1"/>
      <c r="F70" s="1"/>
      <c r="G70" s="1"/>
    </row>
    <row r="71" spans="1:7" s="76" customFormat="1" ht="18" customHeight="1">
      <c r="A71" s="1"/>
      <c r="B71" s="1"/>
      <c r="C71" s="1"/>
      <c r="E71" s="1"/>
      <c r="F71" s="1"/>
      <c r="G71" s="1"/>
    </row>
    <row r="72" spans="1:7" s="76" customFormat="1" ht="18" customHeight="1">
      <c r="A72" s="1"/>
      <c r="B72" s="1"/>
      <c r="C72" s="1"/>
      <c r="E72" s="1"/>
      <c r="F72" s="1"/>
      <c r="G72" s="1"/>
    </row>
    <row r="73" ht="12.75" customHeight="1"/>
    <row r="74" ht="18" customHeight="1"/>
    <row r="75" ht="18" customHeight="1"/>
    <row r="76" ht="12.75" customHeight="1"/>
    <row r="77" ht="12.75" customHeight="1"/>
    <row r="78" ht="18" customHeight="1"/>
    <row r="79" ht="18" customHeight="1"/>
  </sheetData>
  <sheetProtection/>
  <mergeCells count="4">
    <mergeCell ref="F6:G6"/>
    <mergeCell ref="F45:G45"/>
    <mergeCell ref="A46:B46"/>
    <mergeCell ref="F47:G47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89"/>
  <sheetViews>
    <sheetView zoomScale="75" zoomScaleNormal="75" zoomScalePageLayoutView="0" workbookViewId="0" topLeftCell="B70">
      <selection activeCell="I42" sqref="I42"/>
    </sheetView>
  </sheetViews>
  <sheetFormatPr defaultColWidth="11.421875" defaultRowHeight="12.75"/>
  <cols>
    <col min="1" max="1" width="3.421875" style="4" customWidth="1"/>
    <col min="2" max="2" width="39.140625" style="1" customWidth="1"/>
    <col min="3" max="5" width="18.00390625" style="1" customWidth="1"/>
    <col min="6" max="6" width="19.7109375" style="1" customWidth="1"/>
    <col min="7" max="7" width="20.28125" style="1" customWidth="1"/>
    <col min="8" max="8" width="6.28125" style="1" customWidth="1"/>
    <col min="9" max="9" width="7.7109375" style="1" customWidth="1"/>
    <col min="10" max="10" width="18.00390625" style="1" customWidth="1"/>
    <col min="11" max="11" width="6.421875" style="1" customWidth="1"/>
    <col min="12" max="13" width="18.00390625" style="1" customWidth="1"/>
    <col min="14" max="16384" width="11.421875" style="1" customWidth="1"/>
  </cols>
  <sheetData>
    <row r="1" spans="1:214" s="8" customFormat="1" ht="60" customHeight="1">
      <c r="A1" s="13"/>
      <c r="B1" s="14"/>
      <c r="C1" s="10"/>
      <c r="D1" s="10"/>
      <c r="E1" s="10"/>
      <c r="F1" s="10"/>
      <c r="G1" s="10"/>
      <c r="H1" s="10"/>
      <c r="I1" s="10"/>
      <c r="J1" s="10"/>
      <c r="K1" s="14"/>
      <c r="L1" s="9" t="s">
        <v>159</v>
      </c>
      <c r="M1" s="42">
        <v>1997</v>
      </c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</row>
    <row r="2" spans="1:214" s="8" customFormat="1" ht="12.75" customHeight="1" thickBot="1">
      <c r="A2" s="13"/>
      <c r="B2" s="14"/>
      <c r="C2" s="10"/>
      <c r="D2" s="10"/>
      <c r="E2" s="10"/>
      <c r="F2" s="10"/>
      <c r="G2" s="10"/>
      <c r="H2" s="10"/>
      <c r="I2" s="10"/>
      <c r="J2" s="10"/>
      <c r="K2" s="14"/>
      <c r="L2" s="9"/>
      <c r="M2" s="90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</row>
    <row r="3" spans="1:214" s="8" customFormat="1" ht="12.75" customHeight="1">
      <c r="A3" s="15"/>
      <c r="B3" s="16"/>
      <c r="C3" s="43"/>
      <c r="D3" s="43"/>
      <c r="E3" s="43"/>
      <c r="F3" s="43"/>
      <c r="G3" s="43"/>
      <c r="H3" s="43"/>
      <c r="I3" s="43"/>
      <c r="J3" s="43"/>
      <c r="K3" s="16"/>
      <c r="L3" s="91"/>
      <c r="M3" s="92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</row>
    <row r="4" spans="1:214" s="8" customFormat="1" ht="19.5" customHeight="1">
      <c r="A4" s="17" t="s">
        <v>381</v>
      </c>
      <c r="B4" s="20"/>
      <c r="C4" s="18"/>
      <c r="D4" s="20"/>
      <c r="E4" s="20"/>
      <c r="F4" s="20"/>
      <c r="G4" s="20"/>
      <c r="H4" s="20"/>
      <c r="I4" s="20"/>
      <c r="J4" s="93"/>
      <c r="K4" s="93"/>
      <c r="L4" s="4"/>
      <c r="M4" s="4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</row>
    <row r="5" spans="1:214" s="8" customFormat="1" ht="19.5" customHeight="1">
      <c r="A5" s="20" t="s">
        <v>382</v>
      </c>
      <c r="B5" s="26"/>
      <c r="C5" s="17"/>
      <c r="D5" s="26"/>
      <c r="E5" s="26"/>
      <c r="F5" s="26"/>
      <c r="G5" s="26"/>
      <c r="H5" s="26"/>
      <c r="I5" s="26"/>
      <c r="J5" s="27"/>
      <c r="K5" s="27"/>
      <c r="L5" s="27"/>
      <c r="M5" s="94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</row>
    <row r="6" spans="1:214" s="8" customFormat="1" ht="18" customHeight="1" thickBot="1">
      <c r="A6" s="95"/>
      <c r="B6" s="96"/>
      <c r="C6" s="97"/>
      <c r="D6" s="96"/>
      <c r="E6" s="96"/>
      <c r="F6" s="96"/>
      <c r="G6" s="96"/>
      <c r="H6" s="96"/>
      <c r="I6" s="96"/>
      <c r="J6" s="98"/>
      <c r="K6" s="98"/>
      <c r="L6" s="24" t="s">
        <v>384</v>
      </c>
      <c r="M6" s="24">
        <v>4022992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</row>
    <row r="7" spans="1:214" s="8" customFormat="1" ht="12.75" customHeight="1">
      <c r="A7" s="99"/>
      <c r="B7" s="100"/>
      <c r="D7" s="100"/>
      <c r="E7" s="100"/>
      <c r="F7" s="100"/>
      <c r="G7" s="100"/>
      <c r="H7" s="100"/>
      <c r="I7" s="100"/>
      <c r="J7" s="101"/>
      <c r="K7" s="101"/>
      <c r="L7" s="101"/>
      <c r="M7" s="102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</row>
    <row r="8" spans="1:214" s="8" customFormat="1" ht="12.75" customHeight="1">
      <c r="A8" s="103"/>
      <c r="B8" s="103"/>
      <c r="C8" s="103"/>
      <c r="D8" s="103"/>
      <c r="E8" s="103"/>
      <c r="F8" s="104"/>
      <c r="G8" s="104"/>
      <c r="H8" s="103"/>
      <c r="I8" s="103"/>
      <c r="J8" s="103"/>
      <c r="K8" s="103"/>
      <c r="L8" s="103"/>
      <c r="M8" s="103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</row>
    <row r="9" spans="1:214" s="8" customFormat="1" ht="21" customHeight="1">
      <c r="A9" s="105" t="s">
        <v>220</v>
      </c>
      <c r="B9" s="103"/>
      <c r="C9" s="103"/>
      <c r="D9" s="103"/>
      <c r="E9" s="103"/>
      <c r="F9" s="104"/>
      <c r="G9" s="104"/>
      <c r="H9" s="103"/>
      <c r="I9" s="103"/>
      <c r="J9" s="103"/>
      <c r="K9" s="103"/>
      <c r="L9" s="103"/>
      <c r="M9" s="103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</row>
    <row r="10" spans="1:214" s="8" customFormat="1" ht="18" customHeight="1">
      <c r="A10" s="82" t="s">
        <v>436</v>
      </c>
      <c r="B10" s="103"/>
      <c r="C10" s="103"/>
      <c r="D10" s="103"/>
      <c r="E10" s="103"/>
      <c r="F10" s="104"/>
      <c r="G10" s="104"/>
      <c r="H10" s="103"/>
      <c r="I10" s="103"/>
      <c r="J10" s="103"/>
      <c r="K10" s="103"/>
      <c r="L10" s="103"/>
      <c r="M10" s="103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</row>
    <row r="11" spans="1:214" s="8" customFormat="1" ht="12.75" customHeight="1">
      <c r="A11" s="106"/>
      <c r="B11" s="103"/>
      <c r="C11" s="103"/>
      <c r="D11" s="103"/>
      <c r="E11" s="103"/>
      <c r="F11" s="104"/>
      <c r="G11" s="104"/>
      <c r="H11" s="103"/>
      <c r="I11" s="103"/>
      <c r="J11" s="103"/>
      <c r="K11" s="103"/>
      <c r="L11" s="103"/>
      <c r="M11" s="103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</row>
    <row r="12" spans="1:214" s="8" customFormat="1" ht="18" customHeight="1" thickBot="1">
      <c r="A12" s="11" t="s">
        <v>161</v>
      </c>
      <c r="B12" s="103"/>
      <c r="C12" s="103"/>
      <c r="D12" s="103"/>
      <c r="E12" s="103"/>
      <c r="F12" s="104"/>
      <c r="G12" s="104"/>
      <c r="H12" s="103"/>
      <c r="I12" s="103"/>
      <c r="J12" s="103"/>
      <c r="K12" s="103"/>
      <c r="L12" s="103"/>
      <c r="M12" s="107">
        <v>1997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</row>
    <row r="13" spans="1:214" s="8" customFormat="1" ht="33" customHeight="1">
      <c r="A13" s="190" t="s">
        <v>221</v>
      </c>
      <c r="B13" s="190"/>
      <c r="C13" s="108"/>
      <c r="D13" s="109"/>
      <c r="E13" s="109"/>
      <c r="F13" s="192"/>
      <c r="G13" s="192"/>
      <c r="H13" s="192"/>
      <c r="I13" s="192"/>
      <c r="J13" s="192"/>
      <c r="K13" s="192"/>
      <c r="L13" s="192"/>
      <c r="M13" s="192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</row>
    <row r="14" spans="1:214" s="8" customFormat="1" ht="18" customHeight="1">
      <c r="A14" s="110"/>
      <c r="B14" s="110"/>
      <c r="C14" s="185" t="s">
        <v>222</v>
      </c>
      <c r="D14" s="186"/>
      <c r="E14" s="187"/>
      <c r="F14" s="185" t="s">
        <v>223</v>
      </c>
      <c r="G14" s="186"/>
      <c r="H14" s="186"/>
      <c r="I14" s="186"/>
      <c r="J14" s="186"/>
      <c r="K14" s="186"/>
      <c r="L14" s="186"/>
      <c r="M14" s="187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</row>
    <row r="15" spans="6:214" s="8" customFormat="1" ht="18" customHeight="1">
      <c r="F15" s="112" t="s">
        <v>224</v>
      </c>
      <c r="G15" s="112" t="s">
        <v>225</v>
      </c>
      <c r="L15" s="112" t="s">
        <v>225</v>
      </c>
      <c r="M15" s="112" t="s">
        <v>226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</row>
    <row r="16" spans="1:214" s="8" customFormat="1" ht="18" customHeight="1">
      <c r="A16" s="113" t="s">
        <v>227</v>
      </c>
      <c r="B16" s="113"/>
      <c r="C16" s="111" t="s">
        <v>228</v>
      </c>
      <c r="D16" s="111" t="s">
        <v>229</v>
      </c>
      <c r="E16" s="111" t="s">
        <v>230</v>
      </c>
      <c r="F16" s="111" t="s">
        <v>231</v>
      </c>
      <c r="G16" s="111" t="s">
        <v>232</v>
      </c>
      <c r="H16" s="111" t="s">
        <v>233</v>
      </c>
      <c r="I16" s="111" t="s">
        <v>234</v>
      </c>
      <c r="J16" s="111" t="s">
        <v>235</v>
      </c>
      <c r="K16" s="111" t="s">
        <v>236</v>
      </c>
      <c r="L16" s="111" t="s">
        <v>237</v>
      </c>
      <c r="M16" s="111" t="s">
        <v>238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</row>
    <row r="17" spans="1:132" s="8" customFormat="1" ht="18" customHeight="1">
      <c r="A17" s="114" t="s">
        <v>239</v>
      </c>
      <c r="B17" s="41" t="s">
        <v>240</v>
      </c>
      <c r="C17" s="115" t="s">
        <v>437</v>
      </c>
      <c r="D17" s="115" t="s">
        <v>438</v>
      </c>
      <c r="E17" s="115" t="s">
        <v>439</v>
      </c>
      <c r="F17" s="116" t="s">
        <v>440</v>
      </c>
      <c r="G17" s="115" t="s">
        <v>440</v>
      </c>
      <c r="H17" s="117">
        <v>51.85672913019776</v>
      </c>
      <c r="I17" s="117">
        <v>95.17998294260988</v>
      </c>
      <c r="J17" s="115" t="s">
        <v>441</v>
      </c>
      <c r="K17" s="117">
        <v>98.30546466595327</v>
      </c>
      <c r="L17" s="115" t="s">
        <v>442</v>
      </c>
      <c r="M17" s="115" t="s">
        <v>443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</row>
    <row r="18" spans="1:132" s="8" customFormat="1" ht="18" customHeight="1">
      <c r="A18" s="114" t="s">
        <v>241</v>
      </c>
      <c r="B18" s="41" t="s">
        <v>242</v>
      </c>
      <c r="C18" s="115" t="s">
        <v>444</v>
      </c>
      <c r="D18" s="115" t="s">
        <v>445</v>
      </c>
      <c r="E18" s="115" t="s">
        <v>446</v>
      </c>
      <c r="F18" s="115" t="s">
        <v>447</v>
      </c>
      <c r="G18" s="115" t="s">
        <v>447</v>
      </c>
      <c r="H18" s="117">
        <v>9.070510456243314</v>
      </c>
      <c r="I18" s="117">
        <v>99.99981128507407</v>
      </c>
      <c r="J18" s="115" t="s">
        <v>448</v>
      </c>
      <c r="K18" s="117">
        <v>94.39896062265414</v>
      </c>
      <c r="L18" s="115" t="s">
        <v>449</v>
      </c>
      <c r="M18" s="115" t="s">
        <v>450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</row>
    <row r="19" spans="1:132" s="8" customFormat="1" ht="18" customHeight="1">
      <c r="A19" s="114" t="s">
        <v>243</v>
      </c>
      <c r="B19" s="41" t="s">
        <v>244</v>
      </c>
      <c r="C19" s="115" t="s">
        <v>451</v>
      </c>
      <c r="D19" s="115" t="s">
        <v>390</v>
      </c>
      <c r="E19" s="115" t="s">
        <v>451</v>
      </c>
      <c r="F19" s="115" t="s">
        <v>426</v>
      </c>
      <c r="G19" s="115" t="s">
        <v>426</v>
      </c>
      <c r="H19" s="117">
        <v>0.00012351944265661158</v>
      </c>
      <c r="I19" s="117">
        <v>0.050026732688642925</v>
      </c>
      <c r="J19" s="115" t="s">
        <v>426</v>
      </c>
      <c r="K19" s="117">
        <v>100</v>
      </c>
      <c r="L19" s="115" t="s">
        <v>390</v>
      </c>
      <c r="M19" s="115" t="s">
        <v>452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</row>
    <row r="20" spans="1:132" s="8" customFormat="1" ht="18" customHeight="1">
      <c r="A20" s="114" t="s">
        <v>245</v>
      </c>
      <c r="B20" s="41" t="s">
        <v>246</v>
      </c>
      <c r="C20" s="115" t="s">
        <v>453</v>
      </c>
      <c r="D20" s="115" t="s">
        <v>454</v>
      </c>
      <c r="E20" s="115" t="s">
        <v>455</v>
      </c>
      <c r="F20" s="115" t="s">
        <v>430</v>
      </c>
      <c r="G20" s="115" t="s">
        <v>430</v>
      </c>
      <c r="H20" s="117">
        <v>2.698064217125577</v>
      </c>
      <c r="I20" s="117">
        <v>99.84591802879675</v>
      </c>
      <c r="J20" s="115" t="s">
        <v>430</v>
      </c>
      <c r="K20" s="117">
        <v>100</v>
      </c>
      <c r="L20" s="115" t="s">
        <v>390</v>
      </c>
      <c r="M20" s="115" t="s">
        <v>456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</row>
    <row r="21" spans="1:132" s="8" customFormat="1" ht="18" customHeight="1">
      <c r="A21" s="114" t="s">
        <v>247</v>
      </c>
      <c r="B21" s="41" t="s">
        <v>248</v>
      </c>
      <c r="C21" s="115" t="s">
        <v>457</v>
      </c>
      <c r="D21" s="115" t="s">
        <v>458</v>
      </c>
      <c r="E21" s="115" t="s">
        <v>459</v>
      </c>
      <c r="F21" s="115" t="s">
        <v>460</v>
      </c>
      <c r="G21" s="115" t="s">
        <v>460</v>
      </c>
      <c r="H21" s="117">
        <v>36.37457267699069</v>
      </c>
      <c r="I21" s="117">
        <v>99.99149249181158</v>
      </c>
      <c r="J21" s="115" t="s">
        <v>461</v>
      </c>
      <c r="K21" s="117">
        <v>79.04663995197262</v>
      </c>
      <c r="L21" s="115" t="s">
        <v>462</v>
      </c>
      <c r="M21" s="115" t="s">
        <v>463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</row>
    <row r="22" spans="1:132" s="8" customFormat="1" ht="18" customHeight="1">
      <c r="A22" s="114" t="s">
        <v>249</v>
      </c>
      <c r="B22" s="41" t="s">
        <v>250</v>
      </c>
      <c r="C22" s="115" t="s">
        <v>390</v>
      </c>
      <c r="D22" s="115" t="s">
        <v>390</v>
      </c>
      <c r="E22" s="115" t="s">
        <v>390</v>
      </c>
      <c r="F22" s="115" t="s">
        <v>390</v>
      </c>
      <c r="G22" s="115" t="s">
        <v>390</v>
      </c>
      <c r="H22" s="117">
        <v>0</v>
      </c>
      <c r="I22" s="117" t="str">
        <f>"--"</f>
        <v>--</v>
      </c>
      <c r="J22" s="115" t="s">
        <v>390</v>
      </c>
      <c r="K22" s="117" t="str">
        <f>"--"</f>
        <v>--</v>
      </c>
      <c r="L22" s="115" t="s">
        <v>390</v>
      </c>
      <c r="M22" s="115" t="s">
        <v>390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</row>
    <row r="23" spans="1:132" s="8" customFormat="1" ht="18" customHeight="1">
      <c r="A23" s="114" t="s">
        <v>251</v>
      </c>
      <c r="B23" s="41" t="s">
        <v>252</v>
      </c>
      <c r="C23" s="115" t="s">
        <v>390</v>
      </c>
      <c r="D23" s="115" t="s">
        <v>390</v>
      </c>
      <c r="E23" s="115" t="s">
        <v>390</v>
      </c>
      <c r="F23" s="115" t="s">
        <v>390</v>
      </c>
      <c r="G23" s="115" t="s">
        <v>390</v>
      </c>
      <c r="H23" s="117">
        <v>0</v>
      </c>
      <c r="I23" s="117" t="str">
        <f aca="true" t="shared" si="0" ref="I23:K24">"--"</f>
        <v>--</v>
      </c>
      <c r="J23" s="115" t="s">
        <v>390</v>
      </c>
      <c r="K23" s="117" t="str">
        <f t="shared" si="0"/>
        <v>--</v>
      </c>
      <c r="L23" s="115" t="s">
        <v>390</v>
      </c>
      <c r="M23" s="115" t="s">
        <v>390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</row>
    <row r="24" spans="1:132" s="8" customFormat="1" ht="18" customHeight="1">
      <c r="A24" s="114" t="s">
        <v>253</v>
      </c>
      <c r="B24" s="41" t="s">
        <v>254</v>
      </c>
      <c r="C24" s="115" t="s">
        <v>390</v>
      </c>
      <c r="D24" s="115" t="s">
        <v>390</v>
      </c>
      <c r="E24" s="115" t="s">
        <v>390</v>
      </c>
      <c r="F24" s="115" t="s">
        <v>390</v>
      </c>
      <c r="G24" s="115" t="s">
        <v>390</v>
      </c>
      <c r="H24" s="117">
        <v>0</v>
      </c>
      <c r="I24" s="117" t="str">
        <f t="shared" si="0"/>
        <v>--</v>
      </c>
      <c r="J24" s="115" t="s">
        <v>390</v>
      </c>
      <c r="K24" s="117" t="str">
        <f t="shared" si="0"/>
        <v>--</v>
      </c>
      <c r="L24" s="115" t="s">
        <v>390</v>
      </c>
      <c r="M24" s="115" t="s">
        <v>390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</row>
    <row r="25" spans="1:132" s="8" customFormat="1" ht="18" customHeight="1" thickBot="1">
      <c r="A25" s="189" t="s">
        <v>255</v>
      </c>
      <c r="B25" s="189"/>
      <c r="C25" s="118" t="s">
        <v>464</v>
      </c>
      <c r="D25" s="118" t="s">
        <v>465</v>
      </c>
      <c r="E25" s="118" t="s">
        <v>466</v>
      </c>
      <c r="F25" s="118" t="s">
        <v>467</v>
      </c>
      <c r="G25" s="118" t="s">
        <v>467</v>
      </c>
      <c r="H25" s="119">
        <v>100</v>
      </c>
      <c r="I25" s="119">
        <v>97.2004901139521</v>
      </c>
      <c r="J25" s="118" t="s">
        <v>468</v>
      </c>
      <c r="K25" s="119">
        <v>90.99153136048619</v>
      </c>
      <c r="L25" s="118" t="s">
        <v>406</v>
      </c>
      <c r="M25" s="118" t="s">
        <v>469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</row>
    <row r="26" spans="1:132" s="8" customFormat="1" ht="18" customHeight="1">
      <c r="A26" s="120" t="s">
        <v>256</v>
      </c>
      <c r="B26" s="120"/>
      <c r="C26" s="121"/>
      <c r="D26" s="121"/>
      <c r="E26" s="121"/>
      <c r="F26" s="122"/>
      <c r="G26" s="121"/>
      <c r="H26" s="123"/>
      <c r="I26" s="123"/>
      <c r="J26" s="121"/>
      <c r="K26" s="123"/>
      <c r="L26" s="123"/>
      <c r="M26" s="12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</row>
    <row r="27" spans="1:132" s="8" customFormat="1" ht="12.75" customHeight="1">
      <c r="A27" s="124"/>
      <c r="B27" s="124"/>
      <c r="C27" s="125"/>
      <c r="D27" s="126"/>
      <c r="E27" s="126"/>
      <c r="F27" s="126"/>
      <c r="G27" s="126"/>
      <c r="H27" s="127"/>
      <c r="I27" s="127"/>
      <c r="J27" s="126"/>
      <c r="K27" s="127"/>
      <c r="L27" s="127"/>
      <c r="M27" s="126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</row>
    <row r="28" spans="1:132" s="8" customFormat="1" ht="12.75" customHeight="1">
      <c r="A28" s="124"/>
      <c r="B28" s="124"/>
      <c r="C28" s="125"/>
      <c r="D28" s="126"/>
      <c r="E28" s="126"/>
      <c r="F28" s="126"/>
      <c r="G28" s="126"/>
      <c r="H28" s="127"/>
      <c r="I28" s="127"/>
      <c r="J28" s="126"/>
      <c r="K28" s="127"/>
      <c r="L28" s="127"/>
      <c r="M28" s="126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</row>
    <row r="29" spans="1:132" s="8" customFormat="1" ht="18" customHeight="1" thickBot="1">
      <c r="A29" s="11" t="s">
        <v>161</v>
      </c>
      <c r="B29" s="124"/>
      <c r="C29" s="125"/>
      <c r="D29" s="126"/>
      <c r="E29" s="126"/>
      <c r="F29" s="126"/>
      <c r="G29" s="126"/>
      <c r="H29" s="127"/>
      <c r="I29" s="127"/>
      <c r="J29" s="126"/>
      <c r="K29" s="127"/>
      <c r="L29" s="127"/>
      <c r="M29" s="107">
        <v>1997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</row>
    <row r="30" spans="1:132" s="8" customFormat="1" ht="33" customHeight="1">
      <c r="A30" s="190" t="s">
        <v>257</v>
      </c>
      <c r="B30" s="190"/>
      <c r="C30" s="108"/>
      <c r="D30" s="109"/>
      <c r="E30" s="109"/>
      <c r="F30" s="192"/>
      <c r="G30" s="192"/>
      <c r="H30" s="192"/>
      <c r="I30" s="192"/>
      <c r="J30" s="192"/>
      <c r="K30" s="192"/>
      <c r="L30" s="192"/>
      <c r="M30" s="192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</row>
    <row r="31" spans="1:132" s="8" customFormat="1" ht="18" customHeight="1">
      <c r="A31" s="110"/>
      <c r="B31" s="110"/>
      <c r="C31" s="185" t="s">
        <v>222</v>
      </c>
      <c r="D31" s="186"/>
      <c r="E31" s="187"/>
      <c r="F31" s="128"/>
      <c r="G31" s="185" t="s">
        <v>223</v>
      </c>
      <c r="H31" s="186"/>
      <c r="I31" s="186"/>
      <c r="J31" s="186"/>
      <c r="K31" s="186"/>
      <c r="L31" s="186"/>
      <c r="M31" s="187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</row>
    <row r="32" spans="6:132" s="8" customFormat="1" ht="18" customHeight="1">
      <c r="F32" s="112"/>
      <c r="G32" s="129" t="s">
        <v>258</v>
      </c>
      <c r="J32" s="129" t="s">
        <v>259</v>
      </c>
      <c r="K32" s="130"/>
      <c r="L32" s="129" t="s">
        <v>258</v>
      </c>
      <c r="M32" s="129" t="s">
        <v>258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</row>
    <row r="33" spans="1:132" s="8" customFormat="1" ht="18" customHeight="1">
      <c r="A33" s="188" t="s">
        <v>227</v>
      </c>
      <c r="B33" s="188"/>
      <c r="C33" s="111" t="s">
        <v>228</v>
      </c>
      <c r="D33" s="111" t="s">
        <v>229</v>
      </c>
      <c r="E33" s="111" t="s">
        <v>230</v>
      </c>
      <c r="F33" s="112"/>
      <c r="G33" s="111" t="s">
        <v>260</v>
      </c>
      <c r="H33" s="111" t="s">
        <v>233</v>
      </c>
      <c r="I33" s="111" t="s">
        <v>261</v>
      </c>
      <c r="J33" s="111" t="s">
        <v>262</v>
      </c>
      <c r="K33" s="111" t="s">
        <v>263</v>
      </c>
      <c r="L33" s="111" t="s">
        <v>264</v>
      </c>
      <c r="M33" s="111" t="s">
        <v>265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</row>
    <row r="34" spans="1:132" s="8" customFormat="1" ht="18" customHeight="1">
      <c r="A34" s="114" t="s">
        <v>239</v>
      </c>
      <c r="B34" s="41" t="s">
        <v>266</v>
      </c>
      <c r="C34" s="115" t="s">
        <v>390</v>
      </c>
      <c r="D34" s="115" t="s">
        <v>390</v>
      </c>
      <c r="E34" s="115" t="s">
        <v>390</v>
      </c>
      <c r="F34" s="131"/>
      <c r="G34" s="115" t="s">
        <v>390</v>
      </c>
      <c r="H34" s="117">
        <v>0</v>
      </c>
      <c r="I34" s="117" t="str">
        <f>"--"</f>
        <v>--</v>
      </c>
      <c r="J34" s="115" t="s">
        <v>390</v>
      </c>
      <c r="K34" s="117" t="str">
        <f aca="true" t="shared" si="1" ref="I34:K36">"--"</f>
        <v>--</v>
      </c>
      <c r="L34" s="115" t="s">
        <v>390</v>
      </c>
      <c r="M34" s="115" t="s">
        <v>390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</row>
    <row r="35" spans="1:132" s="8" customFormat="1" ht="18" customHeight="1">
      <c r="A35" s="114" t="s">
        <v>241</v>
      </c>
      <c r="B35" s="41" t="s">
        <v>267</v>
      </c>
      <c r="C35" s="115" t="s">
        <v>390</v>
      </c>
      <c r="D35" s="115" t="s">
        <v>390</v>
      </c>
      <c r="E35" s="115" t="s">
        <v>390</v>
      </c>
      <c r="F35" s="131"/>
      <c r="G35" s="115" t="s">
        <v>390</v>
      </c>
      <c r="H35" s="117">
        <v>0</v>
      </c>
      <c r="I35" s="117" t="str">
        <f t="shared" si="1"/>
        <v>--</v>
      </c>
      <c r="J35" s="115" t="s">
        <v>390</v>
      </c>
      <c r="K35" s="117" t="str">
        <f t="shared" si="1"/>
        <v>--</v>
      </c>
      <c r="L35" s="115" t="s">
        <v>390</v>
      </c>
      <c r="M35" s="115" t="s">
        <v>390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</row>
    <row r="36" spans="1:132" s="8" customFormat="1" ht="18" customHeight="1">
      <c r="A36" s="114" t="s">
        <v>243</v>
      </c>
      <c r="B36" s="41" t="s">
        <v>268</v>
      </c>
      <c r="C36" s="115" t="s">
        <v>390</v>
      </c>
      <c r="D36" s="115" t="s">
        <v>390</v>
      </c>
      <c r="E36" s="115" t="s">
        <v>390</v>
      </c>
      <c r="F36" s="131"/>
      <c r="G36" s="115" t="s">
        <v>470</v>
      </c>
      <c r="H36" s="117">
        <v>0.7024670293077876</v>
      </c>
      <c r="I36" s="117" t="str">
        <f t="shared" si="1"/>
        <v>--</v>
      </c>
      <c r="J36" s="115" t="s">
        <v>471</v>
      </c>
      <c r="K36" s="117">
        <v>93.26015167324296</v>
      </c>
      <c r="L36" s="115" t="s">
        <v>390</v>
      </c>
      <c r="M36" s="115" t="s">
        <v>472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</row>
    <row r="37" spans="1:132" s="8" customFormat="1" ht="18" customHeight="1">
      <c r="A37" s="114" t="s">
        <v>245</v>
      </c>
      <c r="B37" s="41" t="s">
        <v>246</v>
      </c>
      <c r="C37" s="115" t="s">
        <v>473</v>
      </c>
      <c r="D37" s="115" t="s">
        <v>474</v>
      </c>
      <c r="E37" s="115" t="s">
        <v>475</v>
      </c>
      <c r="F37" s="131"/>
      <c r="G37" s="115" t="s">
        <v>475</v>
      </c>
      <c r="H37" s="117">
        <v>60.31907035915487</v>
      </c>
      <c r="I37" s="117">
        <v>100</v>
      </c>
      <c r="J37" s="115" t="s">
        <v>475</v>
      </c>
      <c r="K37" s="117">
        <v>100</v>
      </c>
      <c r="L37" s="115" t="s">
        <v>390</v>
      </c>
      <c r="M37" s="115" t="s">
        <v>390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</row>
    <row r="38" spans="1:132" s="8" customFormat="1" ht="18" customHeight="1">
      <c r="A38" s="114" t="s">
        <v>269</v>
      </c>
      <c r="B38" s="41" t="s">
        <v>270</v>
      </c>
      <c r="C38" s="115" t="s">
        <v>476</v>
      </c>
      <c r="D38" s="115" t="s">
        <v>390</v>
      </c>
      <c r="E38" s="115" t="s">
        <v>476</v>
      </c>
      <c r="F38" s="131"/>
      <c r="G38" s="115" t="s">
        <v>477</v>
      </c>
      <c r="H38" s="117">
        <v>2.1341132695921</v>
      </c>
      <c r="I38" s="117">
        <v>284.4532424690632</v>
      </c>
      <c r="J38" s="115" t="s">
        <v>478</v>
      </c>
      <c r="K38" s="117">
        <v>68.4308133920031</v>
      </c>
      <c r="L38" s="115" t="s">
        <v>390</v>
      </c>
      <c r="M38" s="115" t="s">
        <v>479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</row>
    <row r="39" spans="1:132" s="8" customFormat="1" ht="18" customHeight="1">
      <c r="A39" s="114" t="s">
        <v>247</v>
      </c>
      <c r="B39" s="41" t="s">
        <v>271</v>
      </c>
      <c r="C39" s="115" t="s">
        <v>390</v>
      </c>
      <c r="D39" s="115" t="s">
        <v>390</v>
      </c>
      <c r="E39" s="115" t="s">
        <v>390</v>
      </c>
      <c r="F39" s="131"/>
      <c r="G39" s="115" t="s">
        <v>390</v>
      </c>
      <c r="H39" s="117">
        <v>0</v>
      </c>
      <c r="I39" s="117" t="str">
        <f>"--"</f>
        <v>--</v>
      </c>
      <c r="J39" s="115" t="s">
        <v>390</v>
      </c>
      <c r="K39" s="117" t="str">
        <f>"--"</f>
        <v>--</v>
      </c>
      <c r="L39" s="115" t="s">
        <v>390</v>
      </c>
      <c r="M39" s="115" t="s">
        <v>390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</row>
    <row r="40" spans="1:132" s="8" customFormat="1" ht="18" customHeight="1">
      <c r="A40" s="114" t="s">
        <v>249</v>
      </c>
      <c r="B40" s="41" t="s">
        <v>250</v>
      </c>
      <c r="C40" s="115" t="s">
        <v>457</v>
      </c>
      <c r="D40" s="115" t="s">
        <v>480</v>
      </c>
      <c r="E40" s="115" t="s">
        <v>481</v>
      </c>
      <c r="F40" s="131"/>
      <c r="G40" s="115" t="s">
        <v>481</v>
      </c>
      <c r="H40" s="117">
        <v>36.84434947334657</v>
      </c>
      <c r="I40" s="117">
        <v>100</v>
      </c>
      <c r="J40" s="115" t="s">
        <v>482</v>
      </c>
      <c r="K40" s="117">
        <v>85.38006940302354</v>
      </c>
      <c r="L40" s="115" t="s">
        <v>390</v>
      </c>
      <c r="M40" s="115" t="s">
        <v>483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</row>
    <row r="41" spans="1:132" s="8" customFormat="1" ht="18" customHeight="1">
      <c r="A41" s="114" t="s">
        <v>251</v>
      </c>
      <c r="B41" s="41" t="s">
        <v>252</v>
      </c>
      <c r="C41" s="115" t="s">
        <v>390</v>
      </c>
      <c r="D41" s="115" t="s">
        <v>484</v>
      </c>
      <c r="E41" s="115" t="s">
        <v>484</v>
      </c>
      <c r="F41" s="131"/>
      <c r="G41" s="115" t="s">
        <v>390</v>
      </c>
      <c r="H41" s="117">
        <v>0</v>
      </c>
      <c r="I41" s="117">
        <v>0</v>
      </c>
      <c r="J41" s="115" t="s">
        <v>390</v>
      </c>
      <c r="K41" s="117" t="str">
        <f>"--"</f>
        <v>--</v>
      </c>
      <c r="L41" s="115" t="s">
        <v>390</v>
      </c>
      <c r="M41" s="115" t="s">
        <v>390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</row>
    <row r="42" spans="1:132" s="8" customFormat="1" ht="18" customHeight="1">
      <c r="A42" s="114" t="s">
        <v>253</v>
      </c>
      <c r="B42" s="41" t="s">
        <v>254</v>
      </c>
      <c r="C42" s="115" t="s">
        <v>390</v>
      </c>
      <c r="D42" s="115" t="s">
        <v>390</v>
      </c>
      <c r="E42" s="115" t="s">
        <v>390</v>
      </c>
      <c r="F42" s="131"/>
      <c r="G42" s="115" t="s">
        <v>390</v>
      </c>
      <c r="H42" s="117">
        <v>0</v>
      </c>
      <c r="I42" s="117" t="str">
        <f>"--"</f>
        <v>--</v>
      </c>
      <c r="J42" s="115" t="s">
        <v>390</v>
      </c>
      <c r="K42" s="117" t="str">
        <f>"--"</f>
        <v>--</v>
      </c>
      <c r="L42" s="115" t="s">
        <v>390</v>
      </c>
      <c r="M42" s="115" t="s">
        <v>390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</row>
    <row r="43" spans="1:132" s="8" customFormat="1" ht="18" customHeight="1" thickBot="1">
      <c r="A43" s="189" t="s">
        <v>272</v>
      </c>
      <c r="B43" s="189"/>
      <c r="C43" s="118" t="s">
        <v>464</v>
      </c>
      <c r="D43" s="118" t="s">
        <v>465</v>
      </c>
      <c r="E43" s="118" t="s">
        <v>466</v>
      </c>
      <c r="F43" s="132"/>
      <c r="G43" s="118" t="s">
        <v>485</v>
      </c>
      <c r="H43" s="119">
        <v>100</v>
      </c>
      <c r="I43" s="119">
        <v>101.29721090524974</v>
      </c>
      <c r="J43" s="118" t="s">
        <v>486</v>
      </c>
      <c r="K43" s="119">
        <v>93.89231439666622</v>
      </c>
      <c r="L43" s="118" t="s">
        <v>390</v>
      </c>
      <c r="M43" s="118" t="s">
        <v>407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</row>
    <row r="44" spans="1:132" s="8" customFormat="1" ht="18" customHeight="1">
      <c r="A44" s="120" t="s">
        <v>256</v>
      </c>
      <c r="B44" s="120"/>
      <c r="C44" s="121"/>
      <c r="D44" s="121"/>
      <c r="E44" s="121"/>
      <c r="F44" s="121"/>
      <c r="G44" s="121"/>
      <c r="H44" s="123"/>
      <c r="I44" s="123"/>
      <c r="J44" s="121"/>
      <c r="K44" s="123"/>
      <c r="L44" s="123"/>
      <c r="M44" s="12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</row>
    <row r="45" spans="1:132" s="8" customFormat="1" ht="12.75" customHeight="1">
      <c r="A45" s="120"/>
      <c r="B45" s="120"/>
      <c r="C45" s="121"/>
      <c r="D45" s="121"/>
      <c r="E45" s="121"/>
      <c r="F45" s="121"/>
      <c r="G45" s="121"/>
      <c r="H45" s="123"/>
      <c r="I45" s="123"/>
      <c r="J45" s="121"/>
      <c r="K45" s="123"/>
      <c r="L45" s="123"/>
      <c r="M45" s="12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</row>
    <row r="46" spans="1:132" s="8" customFormat="1" ht="12.75" customHeight="1">
      <c r="A46" s="120"/>
      <c r="B46" s="120"/>
      <c r="C46" s="121"/>
      <c r="D46" s="121"/>
      <c r="E46" s="121"/>
      <c r="F46" s="121"/>
      <c r="G46" s="121"/>
      <c r="H46" s="123"/>
      <c r="I46" s="123"/>
      <c r="J46" s="121"/>
      <c r="K46" s="123"/>
      <c r="L46" s="123"/>
      <c r="M46" s="12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</row>
    <row r="47" spans="1:132" s="8" customFormat="1" ht="18" customHeight="1" thickBot="1">
      <c r="A47" s="11" t="s">
        <v>161</v>
      </c>
      <c r="B47" s="120"/>
      <c r="C47" s="121"/>
      <c r="D47" s="121"/>
      <c r="E47" s="121"/>
      <c r="F47" s="121"/>
      <c r="G47" s="107">
        <v>1997</v>
      </c>
      <c r="H47" s="123"/>
      <c r="I47" s="123"/>
      <c r="J47" s="121"/>
      <c r="K47" s="123"/>
      <c r="L47" s="123"/>
      <c r="M47" s="12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</row>
    <row r="48" spans="1:13" ht="33" customHeight="1">
      <c r="A48" s="190" t="s">
        <v>273</v>
      </c>
      <c r="B48" s="190"/>
      <c r="C48" s="49"/>
      <c r="D48" s="133"/>
      <c r="E48" s="133"/>
      <c r="F48" s="134"/>
      <c r="G48" s="133"/>
      <c r="H48" s="76"/>
      <c r="I48" s="76"/>
      <c r="J48" s="76"/>
      <c r="K48" s="76"/>
      <c r="L48" s="76"/>
      <c r="M48" s="76"/>
    </row>
    <row r="49" spans="1:13" ht="33" customHeight="1">
      <c r="A49" s="191"/>
      <c r="B49" s="191"/>
      <c r="C49" s="191"/>
      <c r="D49" s="135" t="s">
        <v>274</v>
      </c>
      <c r="E49" s="135" t="s">
        <v>275</v>
      </c>
      <c r="F49" s="41"/>
      <c r="G49" s="112" t="s">
        <v>276</v>
      </c>
      <c r="H49" s="76"/>
      <c r="I49" s="76"/>
      <c r="J49" s="76"/>
      <c r="K49" s="76"/>
      <c r="L49" s="76"/>
      <c r="M49" s="76"/>
    </row>
    <row r="50" spans="1:13" ht="18" customHeight="1">
      <c r="A50" s="182" t="s">
        <v>277</v>
      </c>
      <c r="B50" s="182"/>
      <c r="C50" s="182"/>
      <c r="D50" s="135" t="s">
        <v>278</v>
      </c>
      <c r="E50" s="135" t="s">
        <v>279</v>
      </c>
      <c r="F50" s="136" t="s">
        <v>280</v>
      </c>
      <c r="G50" s="135" t="s">
        <v>281</v>
      </c>
      <c r="H50" s="76"/>
      <c r="I50" s="76"/>
      <c r="J50" s="76"/>
      <c r="K50" s="76"/>
      <c r="L50" s="76"/>
      <c r="M50" s="76"/>
    </row>
    <row r="51" spans="1:13" ht="18" customHeight="1">
      <c r="A51" s="137" t="s">
        <v>282</v>
      </c>
      <c r="B51" s="138" t="s">
        <v>283</v>
      </c>
      <c r="C51" s="139"/>
      <c r="D51" s="116">
        <v>4806317.55</v>
      </c>
      <c r="E51" s="116">
        <v>4646243.07</v>
      </c>
      <c r="F51" s="139"/>
      <c r="G51" s="116">
        <v>160074.47999999952</v>
      </c>
      <c r="H51" s="76"/>
      <c r="I51" s="76"/>
      <c r="J51" s="76"/>
      <c r="K51" s="76"/>
      <c r="L51" s="76"/>
      <c r="M51" s="76"/>
    </row>
    <row r="52" spans="1:13" ht="18" customHeight="1">
      <c r="A52" s="140" t="s">
        <v>284</v>
      </c>
      <c r="B52" s="41" t="s">
        <v>285</v>
      </c>
      <c r="C52" s="131"/>
      <c r="D52" s="115">
        <v>2803955.65</v>
      </c>
      <c r="E52" s="115">
        <v>2656251.02</v>
      </c>
      <c r="F52" s="131"/>
      <c r="G52" s="115">
        <v>147704.6299999999</v>
      </c>
      <c r="H52" s="76"/>
      <c r="I52" s="76"/>
      <c r="J52" s="76"/>
      <c r="K52" s="76"/>
      <c r="L52" s="76"/>
      <c r="M52" s="76"/>
    </row>
    <row r="53" spans="1:13" ht="18" customHeight="1">
      <c r="A53" s="140" t="s">
        <v>286</v>
      </c>
      <c r="B53" s="41" t="s">
        <v>287</v>
      </c>
      <c r="C53" s="131"/>
      <c r="D53" s="115" t="s">
        <v>390</v>
      </c>
      <c r="E53" s="115" t="s">
        <v>390</v>
      </c>
      <c r="F53" s="131"/>
      <c r="G53" s="115">
        <v>0</v>
      </c>
      <c r="H53" s="76"/>
      <c r="I53" s="76"/>
      <c r="J53" s="76"/>
      <c r="K53" s="76"/>
      <c r="L53" s="76"/>
      <c r="M53" s="76"/>
    </row>
    <row r="54" spans="1:13" ht="18" customHeight="1">
      <c r="A54" s="141" t="s">
        <v>288</v>
      </c>
      <c r="B54" s="141"/>
      <c r="C54" s="142"/>
      <c r="D54" s="143">
        <v>7610273.19</v>
      </c>
      <c r="E54" s="143">
        <v>7302494.09</v>
      </c>
      <c r="F54" s="131"/>
      <c r="G54" s="143">
        <v>307779.1</v>
      </c>
      <c r="H54" s="76"/>
      <c r="I54" s="76"/>
      <c r="J54" s="76"/>
      <c r="K54" s="76"/>
      <c r="L54" s="76"/>
      <c r="M54" s="76"/>
    </row>
    <row r="55" spans="1:13" ht="18" customHeight="1">
      <c r="A55" s="140" t="s">
        <v>289</v>
      </c>
      <c r="B55" s="41" t="s">
        <v>252</v>
      </c>
      <c r="C55" s="131"/>
      <c r="D55" s="115" t="s">
        <v>390</v>
      </c>
      <c r="E55" s="115" t="s">
        <v>390</v>
      </c>
      <c r="F55" s="131"/>
      <c r="G55" s="115" t="s">
        <v>390</v>
      </c>
      <c r="H55" s="76"/>
      <c r="I55" s="76"/>
      <c r="J55" s="76"/>
      <c r="K55" s="76"/>
      <c r="L55" s="76"/>
      <c r="M55" s="76"/>
    </row>
    <row r="56" spans="1:13" ht="18" customHeight="1">
      <c r="A56" s="140" t="s">
        <v>290</v>
      </c>
      <c r="B56" s="41" t="s">
        <v>291</v>
      </c>
      <c r="C56" s="131"/>
      <c r="D56" s="115" t="s">
        <v>390</v>
      </c>
      <c r="E56" s="115" t="s">
        <v>390</v>
      </c>
      <c r="F56" s="131"/>
      <c r="G56" s="115" t="s">
        <v>390</v>
      </c>
      <c r="H56" s="76"/>
      <c r="I56" s="76"/>
      <c r="J56" s="76"/>
      <c r="K56" s="76"/>
      <c r="L56" s="76"/>
      <c r="M56" s="76"/>
    </row>
    <row r="57" spans="1:13" ht="18" customHeight="1">
      <c r="A57" s="138" t="s">
        <v>292</v>
      </c>
      <c r="B57" s="138"/>
      <c r="C57" s="139"/>
      <c r="D57" s="116">
        <v>0</v>
      </c>
      <c r="E57" s="116">
        <v>0</v>
      </c>
      <c r="F57" s="131"/>
      <c r="G57" s="143">
        <v>0</v>
      </c>
      <c r="H57" s="76"/>
      <c r="I57" s="76"/>
      <c r="J57" s="76"/>
      <c r="K57" s="76"/>
      <c r="L57" s="76"/>
      <c r="M57" s="76"/>
    </row>
    <row r="58" spans="1:13" ht="18" customHeight="1">
      <c r="A58" s="183" t="s">
        <v>293</v>
      </c>
      <c r="B58" s="183"/>
      <c r="C58" s="183"/>
      <c r="D58" s="144">
        <v>7610273.19</v>
      </c>
      <c r="E58" s="144">
        <v>7302494.09</v>
      </c>
      <c r="F58" s="131"/>
      <c r="G58" s="144" t="s">
        <v>487</v>
      </c>
      <c r="H58" s="76"/>
      <c r="I58" s="76"/>
      <c r="J58" s="76"/>
      <c r="K58" s="76"/>
      <c r="L58" s="76"/>
      <c r="M58" s="76"/>
    </row>
    <row r="59" spans="1:13" ht="18" customHeight="1">
      <c r="A59" s="145" t="s">
        <v>294</v>
      </c>
      <c r="B59" s="41"/>
      <c r="C59" s="131"/>
      <c r="D59" s="131"/>
      <c r="E59" s="131"/>
      <c r="F59" s="131"/>
      <c r="G59" s="139"/>
      <c r="H59" s="76"/>
      <c r="I59" s="76"/>
      <c r="J59" s="76"/>
      <c r="K59" s="76"/>
      <c r="L59" s="76"/>
      <c r="M59" s="76"/>
    </row>
    <row r="60" spans="1:13" ht="18" customHeight="1">
      <c r="A60" s="146" t="s">
        <v>295</v>
      </c>
      <c r="B60" s="41"/>
      <c r="C60" s="131"/>
      <c r="D60" s="131"/>
      <c r="E60" s="131"/>
      <c r="F60" s="115" t="s">
        <v>390</v>
      </c>
      <c r="G60" s="131"/>
      <c r="H60" s="76"/>
      <c r="I60" s="76"/>
      <c r="J60" s="76"/>
      <c r="K60" s="76"/>
      <c r="L60" s="76"/>
      <c r="M60" s="76"/>
    </row>
    <row r="61" spans="1:13" ht="18" customHeight="1">
      <c r="A61" s="146" t="s">
        <v>296</v>
      </c>
      <c r="B61" s="41"/>
      <c r="C61" s="131"/>
      <c r="D61" s="131"/>
      <c r="E61" s="131"/>
      <c r="F61" s="115" t="s">
        <v>390</v>
      </c>
      <c r="G61" s="131"/>
      <c r="H61" s="76"/>
      <c r="I61" s="76"/>
      <c r="J61" s="76"/>
      <c r="K61" s="76"/>
      <c r="L61" s="76"/>
      <c r="M61" s="76"/>
    </row>
    <row r="62" spans="1:13" ht="18" customHeight="1">
      <c r="A62" s="146" t="s">
        <v>297</v>
      </c>
      <c r="B62" s="41"/>
      <c r="C62" s="131"/>
      <c r="D62" s="131"/>
      <c r="E62" s="131"/>
      <c r="F62" s="115" t="s">
        <v>390</v>
      </c>
      <c r="G62" s="131"/>
      <c r="H62" s="76"/>
      <c r="I62" s="76"/>
      <c r="J62" s="76"/>
      <c r="K62" s="76"/>
      <c r="L62" s="76"/>
      <c r="M62" s="76"/>
    </row>
    <row r="63" spans="1:13" ht="18" customHeight="1">
      <c r="A63" s="183" t="s">
        <v>298</v>
      </c>
      <c r="B63" s="183"/>
      <c r="C63" s="183"/>
      <c r="D63" s="183"/>
      <c r="E63" s="183"/>
      <c r="F63" s="147">
        <v>0</v>
      </c>
      <c r="G63" s="131"/>
      <c r="H63" s="76"/>
      <c r="I63" s="76"/>
      <c r="J63" s="76"/>
      <c r="K63" s="76"/>
      <c r="L63" s="76"/>
      <c r="M63" s="76"/>
    </row>
    <row r="64" spans="1:13" ht="18" customHeight="1" thickBot="1">
      <c r="A64" s="184" t="s">
        <v>299</v>
      </c>
      <c r="B64" s="184"/>
      <c r="C64" s="184"/>
      <c r="D64" s="184"/>
      <c r="E64" s="184"/>
      <c r="F64" s="184"/>
      <c r="G64" s="148" t="s">
        <v>487</v>
      </c>
      <c r="H64" s="76"/>
      <c r="I64" s="76"/>
      <c r="J64" s="76"/>
      <c r="K64" s="76"/>
      <c r="L64" s="76"/>
      <c r="M64" s="76"/>
    </row>
    <row r="65" spans="1:7" ht="12.75" customHeight="1">
      <c r="A65" s="35"/>
      <c r="B65" s="35"/>
      <c r="C65" s="35"/>
      <c r="D65" s="35"/>
      <c r="E65" s="35"/>
      <c r="F65" s="35"/>
      <c r="G65" s="126"/>
    </row>
    <row r="66" spans="1:7" ht="12.75" customHeight="1">
      <c r="A66" s="35"/>
      <c r="B66" s="35"/>
      <c r="C66" s="35"/>
      <c r="D66" s="35"/>
      <c r="E66" s="35"/>
      <c r="F66" s="35"/>
      <c r="G66" s="126"/>
    </row>
    <row r="67" spans="1:132" s="8" customFormat="1" ht="21" customHeight="1">
      <c r="A67" s="105" t="s">
        <v>300</v>
      </c>
      <c r="B67" s="124"/>
      <c r="C67" s="126"/>
      <c r="D67" s="126"/>
      <c r="E67" s="126"/>
      <c r="F67" s="126"/>
      <c r="G67" s="126"/>
      <c r="H67" s="127"/>
      <c r="I67" s="127"/>
      <c r="J67" s="126"/>
      <c r="K67" s="127"/>
      <c r="L67" s="127"/>
      <c r="M67" s="126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</row>
    <row r="68" spans="1:132" s="8" customFormat="1" ht="12.75" customHeight="1">
      <c r="A68" s="105"/>
      <c r="B68" s="124"/>
      <c r="C68" s="126"/>
      <c r="D68" s="126"/>
      <c r="E68" s="126"/>
      <c r="F68" s="126"/>
      <c r="G68" s="126"/>
      <c r="H68" s="127"/>
      <c r="I68" s="127"/>
      <c r="J68" s="126"/>
      <c r="K68" s="127"/>
      <c r="L68" s="127"/>
      <c r="M68" s="126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</row>
    <row r="69" spans="1:132" s="8" customFormat="1" ht="18" customHeight="1" thickBot="1">
      <c r="A69" s="106"/>
      <c r="B69" s="124"/>
      <c r="C69" s="88">
        <v>1997</v>
      </c>
      <c r="D69" s="126"/>
      <c r="E69" s="126"/>
      <c r="F69" s="126"/>
      <c r="G69" s="88">
        <v>1997</v>
      </c>
      <c r="H69" s="127"/>
      <c r="I69" s="127"/>
      <c r="J69" s="126"/>
      <c r="K69" s="127"/>
      <c r="L69" s="127"/>
      <c r="M69" s="126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</row>
    <row r="70" spans="1:132" s="149" customFormat="1" ht="33" customHeight="1">
      <c r="A70" s="178" t="s">
        <v>174</v>
      </c>
      <c r="B70" s="178"/>
      <c r="C70" s="178"/>
      <c r="D70" s="121"/>
      <c r="E70" s="178" t="s">
        <v>175</v>
      </c>
      <c r="F70" s="178"/>
      <c r="G70" s="178"/>
      <c r="H70" s="123"/>
      <c r="I70" s="123"/>
      <c r="J70" s="121"/>
      <c r="K70" s="123"/>
      <c r="L70" s="123"/>
      <c r="M70" s="12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</row>
    <row r="71" spans="1:7" s="76" customFormat="1" ht="18" customHeight="1">
      <c r="A71" s="180" t="s">
        <v>301</v>
      </c>
      <c r="B71" s="180"/>
      <c r="C71" s="77">
        <v>0.972004901139521</v>
      </c>
      <c r="E71" s="41" t="s">
        <v>302</v>
      </c>
      <c r="F71" s="41"/>
      <c r="G71" s="78">
        <v>1.8916948355850571</v>
      </c>
    </row>
    <row r="72" spans="1:7" s="76" customFormat="1" ht="18" customHeight="1">
      <c r="A72" s="180" t="s">
        <v>303</v>
      </c>
      <c r="B72" s="180"/>
      <c r="C72" s="77">
        <v>0.9099153136048619</v>
      </c>
      <c r="E72" s="41" t="s">
        <v>304</v>
      </c>
      <c r="F72" s="41"/>
      <c r="G72" s="77" t="s">
        <v>488</v>
      </c>
    </row>
    <row r="73" spans="1:10" s="76" customFormat="1" ht="18" customHeight="1">
      <c r="A73" s="180" t="s">
        <v>305</v>
      </c>
      <c r="B73" s="180"/>
      <c r="C73" s="78">
        <v>1.8151898114637066</v>
      </c>
      <c r="E73" s="41" t="s">
        <v>306</v>
      </c>
      <c r="F73" s="41"/>
      <c r="G73" s="78">
        <v>2.242112338279569E-06</v>
      </c>
      <c r="H73" s="41"/>
      <c r="I73" s="41"/>
      <c r="J73" s="41"/>
    </row>
    <row r="74" spans="1:10" s="76" customFormat="1" ht="18" customHeight="1">
      <c r="A74" s="180" t="s">
        <v>307</v>
      </c>
      <c r="B74" s="180"/>
      <c r="C74" s="78">
        <v>0.6602675371961962</v>
      </c>
      <c r="E74" s="41" t="s">
        <v>308</v>
      </c>
      <c r="F74" s="41"/>
      <c r="G74" s="77">
        <v>0.04096720791297631</v>
      </c>
      <c r="H74" s="41"/>
      <c r="I74" s="41"/>
      <c r="J74" s="41"/>
    </row>
    <row r="75" spans="1:10" s="76" customFormat="1" ht="18" customHeight="1">
      <c r="A75" s="180" t="s">
        <v>309</v>
      </c>
      <c r="B75" s="180"/>
      <c r="C75" s="77">
        <v>0.3637457267699069</v>
      </c>
      <c r="E75" s="41" t="s">
        <v>310</v>
      </c>
      <c r="F75" s="41"/>
      <c r="G75" s="78">
        <v>0.013288532515103188</v>
      </c>
      <c r="H75" s="41"/>
      <c r="I75" s="41"/>
      <c r="J75" s="41"/>
    </row>
    <row r="76" spans="1:10" s="76" customFormat="1" ht="18" customHeight="1">
      <c r="A76" s="180" t="s">
        <v>311</v>
      </c>
      <c r="B76" s="180"/>
      <c r="C76" s="150" t="s">
        <v>489</v>
      </c>
      <c r="D76" s="41"/>
      <c r="E76" s="41" t="s">
        <v>312</v>
      </c>
      <c r="F76" s="41"/>
      <c r="G76" s="78">
        <v>307779.1</v>
      </c>
      <c r="H76" s="41"/>
      <c r="I76" s="41"/>
      <c r="J76" s="41"/>
    </row>
    <row r="77" spans="1:7" s="76" customFormat="1" ht="18" customHeight="1">
      <c r="A77" s="180" t="s">
        <v>313</v>
      </c>
      <c r="B77" s="180"/>
      <c r="C77" s="77">
        <v>1.0129721090524975</v>
      </c>
      <c r="D77" s="41"/>
      <c r="E77" s="41" t="s">
        <v>314</v>
      </c>
      <c r="F77" s="41"/>
      <c r="G77" s="77" t="s">
        <v>488</v>
      </c>
    </row>
    <row r="78" spans="1:7" s="76" customFormat="1" ht="18" customHeight="1">
      <c r="A78" s="180" t="s">
        <v>315</v>
      </c>
      <c r="B78" s="180"/>
      <c r="C78" s="77">
        <v>0.9389231439666622</v>
      </c>
      <c r="E78" s="41" t="s">
        <v>316</v>
      </c>
      <c r="F78" s="41"/>
      <c r="G78" s="77">
        <v>0.5295755821054223</v>
      </c>
    </row>
    <row r="79" spans="1:7" s="76" customFormat="1" ht="18" customHeight="1">
      <c r="A79" s="180" t="s">
        <v>317</v>
      </c>
      <c r="B79" s="180"/>
      <c r="C79" s="77">
        <v>1</v>
      </c>
      <c r="E79" s="41" t="s">
        <v>318</v>
      </c>
      <c r="F79" s="41"/>
      <c r="G79" s="77">
        <v>37.47225746633698</v>
      </c>
    </row>
    <row r="80" spans="1:7" s="76" customFormat="1" ht="18" customHeight="1">
      <c r="A80" s="180" t="s">
        <v>319</v>
      </c>
      <c r="B80" s="180"/>
      <c r="C80" s="150" t="s">
        <v>490</v>
      </c>
      <c r="E80" s="41" t="s">
        <v>320</v>
      </c>
      <c r="F80" s="41"/>
      <c r="G80" s="77">
        <v>-469328.77827051</v>
      </c>
    </row>
    <row r="81" spans="1:7" s="76" customFormat="1" ht="18" customHeight="1" thickBot="1">
      <c r="A81" s="181" t="s">
        <v>321</v>
      </c>
      <c r="B81" s="181"/>
      <c r="C81" s="81">
        <v>0.07650502412135048</v>
      </c>
      <c r="E81" s="79" t="s">
        <v>322</v>
      </c>
      <c r="F81" s="79"/>
      <c r="G81" s="80">
        <v>0</v>
      </c>
    </row>
    <row r="82" ht="12.75" customHeight="1">
      <c r="A82" s="1"/>
    </row>
    <row r="83" s="76" customFormat="1" ht="18" customHeight="1">
      <c r="A83" s="41" t="s">
        <v>323</v>
      </c>
    </row>
    <row r="84" ht="12.75" customHeight="1">
      <c r="A84" s="1"/>
    </row>
    <row r="85" ht="18" customHeight="1">
      <c r="A85" s="40" t="s">
        <v>158</v>
      </c>
    </row>
    <row r="86" s="76" customFormat="1" ht="18" customHeight="1">
      <c r="A86" s="41"/>
    </row>
    <row r="87" ht="12.75" customHeight="1">
      <c r="A87" s="1"/>
    </row>
    <row r="88" ht="12.75" customHeight="1">
      <c r="A88" s="1"/>
    </row>
    <row r="89" ht="15" customHeight="1">
      <c r="A89" s="1"/>
    </row>
  </sheetData>
  <sheetProtection selectLockedCells="1" selectUnlockedCells="1"/>
  <mergeCells count="30">
    <mergeCell ref="A13:B13"/>
    <mergeCell ref="F13:M13"/>
    <mergeCell ref="C14:E14"/>
    <mergeCell ref="F14:M14"/>
    <mergeCell ref="A25:B25"/>
    <mergeCell ref="A30:B30"/>
    <mergeCell ref="F30:M30"/>
    <mergeCell ref="C31:E31"/>
    <mergeCell ref="G31:M31"/>
    <mergeCell ref="A33:B33"/>
    <mergeCell ref="A43:B43"/>
    <mergeCell ref="A48:B48"/>
    <mergeCell ref="A49:C49"/>
    <mergeCell ref="A76:B76"/>
    <mergeCell ref="A50:C50"/>
    <mergeCell ref="A58:C58"/>
    <mergeCell ref="A63:E63"/>
    <mergeCell ref="A64:F64"/>
    <mergeCell ref="A70:C70"/>
    <mergeCell ref="E70:G70"/>
    <mergeCell ref="A77:B77"/>
    <mergeCell ref="A78:B78"/>
    <mergeCell ref="A79:B79"/>
    <mergeCell ref="A80:B80"/>
    <mergeCell ref="A81:B81"/>
    <mergeCell ref="A71:B71"/>
    <mergeCell ref="A72:B72"/>
    <mergeCell ref="A73:B73"/>
    <mergeCell ref="A74:B74"/>
    <mergeCell ref="A75:B75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D83"/>
  <sheetViews>
    <sheetView tabSelected="1" zoomScale="75" zoomScaleNormal="75" zoomScalePageLayoutView="0" workbookViewId="0" topLeftCell="A77">
      <selection activeCell="A1" sqref="A1:IV16384"/>
    </sheetView>
  </sheetViews>
  <sheetFormatPr defaultColWidth="11.421875" defaultRowHeight="12.75"/>
  <cols>
    <col min="1" max="1" width="6.57421875" style="1" customWidth="1"/>
    <col min="2" max="2" width="47.00390625" style="1" bestFit="1" customWidth="1"/>
    <col min="3" max="3" width="18.7109375" style="1" customWidth="1"/>
    <col min="4" max="4" width="19.00390625" style="1" customWidth="1"/>
    <col min="5" max="6" width="18.00390625" style="1" customWidth="1"/>
    <col min="7" max="7" width="6.421875" style="1" customWidth="1"/>
    <col min="8" max="9" width="18.00390625" style="1" customWidth="1"/>
    <col min="10" max="16384" width="11.421875" style="1" customWidth="1"/>
  </cols>
  <sheetData>
    <row r="1" spans="1:212" s="8" customFormat="1" ht="60" customHeight="1">
      <c r="A1" s="13"/>
      <c r="B1" s="14"/>
      <c r="C1" s="10"/>
      <c r="D1" s="10"/>
      <c r="E1" s="10"/>
      <c r="F1" s="10"/>
      <c r="G1" s="10"/>
      <c r="H1" s="9" t="s">
        <v>159</v>
      </c>
      <c r="I1" s="42">
        <v>1997</v>
      </c>
      <c r="J1" s="1"/>
      <c r="K1" s="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</row>
    <row r="2" spans="1:212" s="8" customFormat="1" ht="12.75" customHeight="1" thickBot="1">
      <c r="A2" s="13"/>
      <c r="B2" s="14"/>
      <c r="C2" s="10"/>
      <c r="D2" s="10"/>
      <c r="E2" s="10"/>
      <c r="F2" s="10"/>
      <c r="G2" s="10"/>
      <c r="H2" s="9"/>
      <c r="I2" s="90"/>
      <c r="J2" s="1"/>
      <c r="K2" s="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</row>
    <row r="3" spans="1:212" s="8" customFormat="1" ht="12.75" customHeight="1">
      <c r="A3" s="15"/>
      <c r="B3" s="16"/>
      <c r="C3" s="43"/>
      <c r="D3" s="43"/>
      <c r="E3" s="43"/>
      <c r="F3" s="43"/>
      <c r="G3" s="43"/>
      <c r="H3" s="91"/>
      <c r="I3" s="92"/>
      <c r="J3" s="1"/>
      <c r="K3" s="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</row>
    <row r="4" spans="1:212" s="8" customFormat="1" ht="19.5" customHeight="1">
      <c r="A4" s="17" t="s">
        <v>381</v>
      </c>
      <c r="B4" s="20"/>
      <c r="C4" s="18"/>
      <c r="D4" s="20"/>
      <c r="E4" s="20"/>
      <c r="F4" s="20"/>
      <c r="G4" s="20"/>
      <c r="H4" s="4"/>
      <c r="I4" s="4"/>
      <c r="J4" s="1"/>
      <c r="K4" s="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</row>
    <row r="5" spans="1:212" s="8" customFormat="1" ht="19.5" customHeight="1">
      <c r="A5" s="20" t="s">
        <v>382</v>
      </c>
      <c r="B5" s="26"/>
      <c r="C5" s="17"/>
      <c r="D5" s="26"/>
      <c r="E5" s="26"/>
      <c r="F5" s="26"/>
      <c r="G5" s="26"/>
      <c r="H5" s="27"/>
      <c r="I5" s="94"/>
      <c r="J5" s="1"/>
      <c r="K5" s="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</row>
    <row r="6" spans="1:212" s="8" customFormat="1" ht="18" customHeight="1" thickBot="1">
      <c r="A6" s="95"/>
      <c r="B6" s="96"/>
      <c r="C6" s="97"/>
      <c r="D6" s="96"/>
      <c r="E6" s="96"/>
      <c r="F6" s="96"/>
      <c r="G6" s="96"/>
      <c r="H6" s="24"/>
      <c r="I6" s="24"/>
      <c r="J6" s="1"/>
      <c r="K6" s="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</row>
    <row r="7" spans="1:212" s="8" customFormat="1" ht="12.75" customHeight="1">
      <c r="A7" s="99"/>
      <c r="B7" s="100"/>
      <c r="D7" s="100"/>
      <c r="E7" s="100"/>
      <c r="F7" s="100"/>
      <c r="G7" s="100"/>
      <c r="H7" s="100"/>
      <c r="I7" s="100"/>
      <c r="J7" s="101"/>
      <c r="K7" s="102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</row>
    <row r="8" spans="1:212" s="8" customFormat="1" ht="12.75" customHeight="1">
      <c r="A8" s="103"/>
      <c r="B8" s="103"/>
      <c r="C8" s="103"/>
      <c r="D8" s="103"/>
      <c r="E8" s="103"/>
      <c r="F8" s="104"/>
      <c r="G8" s="104"/>
      <c r="H8" s="104"/>
      <c r="I8" s="103"/>
      <c r="J8" s="103"/>
      <c r="K8" s="103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</row>
    <row r="9" spans="1:212" s="8" customFormat="1" ht="21" customHeight="1">
      <c r="A9" s="105" t="s">
        <v>324</v>
      </c>
      <c r="B9" s="103"/>
      <c r="C9" s="103"/>
      <c r="D9" s="103"/>
      <c r="E9" s="103"/>
      <c r="F9" s="104"/>
      <c r="G9" s="104"/>
      <c r="H9" s="104"/>
      <c r="I9" s="103"/>
      <c r="J9" s="103"/>
      <c r="K9" s="103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</row>
    <row r="10" spans="1:212" s="8" customFormat="1" ht="12.75" customHeight="1">
      <c r="A10" s="82"/>
      <c r="B10" s="103"/>
      <c r="C10" s="103"/>
      <c r="D10" s="103"/>
      <c r="E10" s="103"/>
      <c r="F10" s="104"/>
      <c r="G10" s="104"/>
      <c r="H10" s="104"/>
      <c r="I10" s="103"/>
      <c r="J10" s="103"/>
      <c r="K10" s="103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</row>
    <row r="11" spans="1:212" s="8" customFormat="1" ht="12.75" customHeight="1">
      <c r="A11" s="82"/>
      <c r="B11" s="103"/>
      <c r="C11" s="103"/>
      <c r="D11" s="103"/>
      <c r="E11" s="103"/>
      <c r="F11" s="104"/>
      <c r="G11" s="104"/>
      <c r="H11" s="104"/>
      <c r="I11" s="103"/>
      <c r="J11" s="103"/>
      <c r="K11" s="103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</row>
    <row r="12" spans="1:212" s="8" customFormat="1" ht="18" customHeight="1" thickBot="1">
      <c r="A12" s="11" t="s">
        <v>161</v>
      </c>
      <c r="B12" s="103"/>
      <c r="C12" s="103"/>
      <c r="D12" s="103"/>
      <c r="E12" s="103"/>
      <c r="F12" s="104"/>
      <c r="G12" s="104"/>
      <c r="H12" s="107">
        <v>1997</v>
      </c>
      <c r="I12" s="103"/>
      <c r="J12" s="103"/>
      <c r="K12" s="103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</row>
    <row r="13" spans="1:212" s="8" customFormat="1" ht="33" customHeight="1">
      <c r="A13" s="190" t="s">
        <v>325</v>
      </c>
      <c r="B13" s="190"/>
      <c r="C13" s="108"/>
      <c r="D13" s="109"/>
      <c r="E13" s="109"/>
      <c r="F13" s="151"/>
      <c r="G13" s="151"/>
      <c r="H13" s="151"/>
      <c r="I13" s="103"/>
      <c r="J13" s="103"/>
      <c r="K13" s="103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</row>
    <row r="14" spans="1:212" s="8" customFormat="1" ht="48" customHeight="1">
      <c r="A14" s="188" t="s">
        <v>227</v>
      </c>
      <c r="B14" s="188"/>
      <c r="C14" s="152" t="s">
        <v>326</v>
      </c>
      <c r="D14" s="152" t="s">
        <v>327</v>
      </c>
      <c r="E14" s="152" t="s">
        <v>328</v>
      </c>
      <c r="F14" s="152" t="s">
        <v>329</v>
      </c>
      <c r="G14" s="111" t="s">
        <v>233</v>
      </c>
      <c r="H14" s="152" t="s">
        <v>330</v>
      </c>
      <c r="I14" s="103"/>
      <c r="J14" s="103"/>
      <c r="K14" s="103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</row>
    <row r="15" spans="1:130" s="8" customFormat="1" ht="18" customHeight="1">
      <c r="A15" s="114" t="s">
        <v>239</v>
      </c>
      <c r="B15" s="41" t="s">
        <v>240</v>
      </c>
      <c r="C15" s="115" t="s">
        <v>491</v>
      </c>
      <c r="D15" s="115" t="s">
        <v>492</v>
      </c>
      <c r="E15" s="115" t="s">
        <v>493</v>
      </c>
      <c r="F15" s="115" t="s">
        <v>493</v>
      </c>
      <c r="G15" s="117">
        <v>100</v>
      </c>
      <c r="H15" s="115" t="s">
        <v>390</v>
      </c>
      <c r="I15" s="103"/>
      <c r="J15" s="103"/>
      <c r="K15" s="103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</row>
    <row r="16" spans="1:130" s="8" customFormat="1" ht="18" customHeight="1">
      <c r="A16" s="114" t="s">
        <v>241</v>
      </c>
      <c r="B16" s="41" t="s">
        <v>242</v>
      </c>
      <c r="C16" s="115" t="s">
        <v>494</v>
      </c>
      <c r="D16" s="115" t="s">
        <v>390</v>
      </c>
      <c r="E16" s="115" t="s">
        <v>494</v>
      </c>
      <c r="F16" s="115" t="s">
        <v>494</v>
      </c>
      <c r="G16" s="117">
        <v>100</v>
      </c>
      <c r="H16" s="115" t="s">
        <v>390</v>
      </c>
      <c r="I16" s="103"/>
      <c r="J16" s="103"/>
      <c r="K16" s="103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</row>
    <row r="17" spans="1:130" s="8" customFormat="1" ht="18" customHeight="1">
      <c r="A17" s="114" t="s">
        <v>243</v>
      </c>
      <c r="B17" s="41" t="s">
        <v>244</v>
      </c>
      <c r="C17" s="115" t="s">
        <v>390</v>
      </c>
      <c r="D17" s="115" t="s">
        <v>390</v>
      </c>
      <c r="E17" s="115" t="s">
        <v>390</v>
      </c>
      <c r="F17" s="115" t="s">
        <v>390</v>
      </c>
      <c r="G17" s="117" t="s">
        <v>488</v>
      </c>
      <c r="H17" s="115" t="s">
        <v>390</v>
      </c>
      <c r="I17" s="103"/>
      <c r="J17" s="103"/>
      <c r="K17" s="103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</row>
    <row r="18" spans="1:130" s="8" customFormat="1" ht="18" customHeight="1">
      <c r="A18" s="114" t="s">
        <v>245</v>
      </c>
      <c r="B18" s="41" t="s">
        <v>246</v>
      </c>
      <c r="C18" s="115" t="s">
        <v>495</v>
      </c>
      <c r="D18" s="115" t="s">
        <v>390</v>
      </c>
      <c r="E18" s="115" t="s">
        <v>495</v>
      </c>
      <c r="F18" s="115" t="s">
        <v>495</v>
      </c>
      <c r="G18" s="117">
        <v>100</v>
      </c>
      <c r="H18" s="115" t="s">
        <v>390</v>
      </c>
      <c r="I18" s="103"/>
      <c r="J18" s="103"/>
      <c r="K18" s="103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</row>
    <row r="19" spans="1:130" s="8" customFormat="1" ht="18" customHeight="1">
      <c r="A19" s="114" t="s">
        <v>247</v>
      </c>
      <c r="B19" s="41" t="s">
        <v>248</v>
      </c>
      <c r="C19" s="115" t="s">
        <v>496</v>
      </c>
      <c r="D19" s="115" t="s">
        <v>390</v>
      </c>
      <c r="E19" s="115" t="s">
        <v>496</v>
      </c>
      <c r="F19" s="115" t="s">
        <v>496</v>
      </c>
      <c r="G19" s="117">
        <v>100</v>
      </c>
      <c r="H19" s="115" t="s">
        <v>390</v>
      </c>
      <c r="I19" s="103"/>
      <c r="J19" s="103"/>
      <c r="K19" s="103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</row>
    <row r="20" spans="1:130" s="8" customFormat="1" ht="18" customHeight="1">
      <c r="A20" s="114" t="s">
        <v>249</v>
      </c>
      <c r="B20" s="41" t="s">
        <v>250</v>
      </c>
      <c r="C20" s="115" t="s">
        <v>390</v>
      </c>
      <c r="D20" s="115" t="s">
        <v>497</v>
      </c>
      <c r="E20" s="115" t="s">
        <v>497</v>
      </c>
      <c r="F20" s="115" t="s">
        <v>497</v>
      </c>
      <c r="G20" s="117">
        <v>100</v>
      </c>
      <c r="H20" s="115" t="s">
        <v>390</v>
      </c>
      <c r="I20" s="103"/>
      <c r="J20" s="103"/>
      <c r="K20" s="103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</row>
    <row r="21" spans="1:130" s="8" customFormat="1" ht="18" customHeight="1">
      <c r="A21" s="114" t="s">
        <v>251</v>
      </c>
      <c r="B21" s="41" t="s">
        <v>252</v>
      </c>
      <c r="C21" s="115" t="s">
        <v>390</v>
      </c>
      <c r="D21" s="115" t="s">
        <v>390</v>
      </c>
      <c r="E21" s="115" t="s">
        <v>390</v>
      </c>
      <c r="F21" s="115" t="s">
        <v>390</v>
      </c>
      <c r="G21" s="117" t="s">
        <v>488</v>
      </c>
      <c r="H21" s="115" t="s">
        <v>390</v>
      </c>
      <c r="I21" s="103"/>
      <c r="J21" s="103"/>
      <c r="K21" s="103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</row>
    <row r="22" spans="1:130" s="8" customFormat="1" ht="18" customHeight="1">
      <c r="A22" s="114" t="s">
        <v>253</v>
      </c>
      <c r="B22" s="41" t="s">
        <v>254</v>
      </c>
      <c r="C22" s="115" t="s">
        <v>390</v>
      </c>
      <c r="D22" s="115" t="s">
        <v>390</v>
      </c>
      <c r="E22" s="115" t="s">
        <v>390</v>
      </c>
      <c r="F22" s="115" t="s">
        <v>390</v>
      </c>
      <c r="G22" s="117" t="s">
        <v>488</v>
      </c>
      <c r="H22" s="115" t="s">
        <v>390</v>
      </c>
      <c r="I22" s="103"/>
      <c r="J22" s="103"/>
      <c r="K22" s="103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</row>
    <row r="23" spans="1:130" s="8" customFormat="1" ht="18" customHeight="1" thickBot="1">
      <c r="A23" s="189" t="s">
        <v>328</v>
      </c>
      <c r="B23" s="189"/>
      <c r="C23" s="118" t="s">
        <v>498</v>
      </c>
      <c r="D23" s="118" t="s">
        <v>499</v>
      </c>
      <c r="E23" s="118" t="s">
        <v>500</v>
      </c>
      <c r="F23" s="118" t="s">
        <v>500</v>
      </c>
      <c r="G23" s="153">
        <v>100</v>
      </c>
      <c r="H23" s="118" t="s">
        <v>390</v>
      </c>
      <c r="I23" s="103"/>
      <c r="J23" s="103"/>
      <c r="K23" s="103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</row>
    <row r="24" spans="1:130" s="8" customFormat="1" ht="12.75" customHeight="1">
      <c r="A24" s="124"/>
      <c r="B24" s="124"/>
      <c r="C24" s="125"/>
      <c r="D24" s="126"/>
      <c r="E24" s="126"/>
      <c r="F24" s="126"/>
      <c r="G24" s="126"/>
      <c r="H24" s="126"/>
      <c r="I24" s="103"/>
      <c r="J24" s="103"/>
      <c r="K24" s="103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</row>
    <row r="25" spans="1:130" s="8" customFormat="1" ht="12.75" customHeight="1">
      <c r="A25" s="124"/>
      <c r="B25" s="124"/>
      <c r="C25" s="125"/>
      <c r="D25" s="126"/>
      <c r="E25" s="126"/>
      <c r="F25" s="126"/>
      <c r="G25" s="126"/>
      <c r="H25" s="126"/>
      <c r="I25" s="103"/>
      <c r="J25" s="103"/>
      <c r="K25" s="103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</row>
    <row r="26" spans="1:130" s="8" customFormat="1" ht="18" customHeight="1" thickBot="1">
      <c r="A26" s="11" t="s">
        <v>161</v>
      </c>
      <c r="B26" s="124"/>
      <c r="C26" s="125"/>
      <c r="D26" s="126"/>
      <c r="E26" s="126"/>
      <c r="F26" s="126"/>
      <c r="G26" s="126"/>
      <c r="H26" s="126"/>
      <c r="I26" s="107">
        <v>1997</v>
      </c>
      <c r="J26" s="127"/>
      <c r="K26" s="126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</row>
    <row r="27" spans="1:130" s="8" customFormat="1" ht="33" customHeight="1">
      <c r="A27" s="190" t="s">
        <v>331</v>
      </c>
      <c r="B27" s="190"/>
      <c r="C27" s="108"/>
      <c r="D27" s="109"/>
      <c r="E27" s="109"/>
      <c r="F27" s="151"/>
      <c r="G27" s="151"/>
      <c r="H27" s="151"/>
      <c r="I27" s="151"/>
      <c r="J27" s="127"/>
      <c r="K27" s="126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</row>
    <row r="28" spans="1:130" s="8" customFormat="1" ht="48" customHeight="1">
      <c r="A28" s="188" t="s">
        <v>227</v>
      </c>
      <c r="B28" s="188"/>
      <c r="C28" s="152" t="s">
        <v>332</v>
      </c>
      <c r="D28" s="152" t="s">
        <v>333</v>
      </c>
      <c r="E28" s="152" t="s">
        <v>334</v>
      </c>
      <c r="F28" s="152" t="s">
        <v>335</v>
      </c>
      <c r="G28" s="111" t="s">
        <v>234</v>
      </c>
      <c r="H28" s="152" t="s">
        <v>259</v>
      </c>
      <c r="I28" s="152" t="s">
        <v>336</v>
      </c>
      <c r="J28" s="127"/>
      <c r="K28" s="126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</row>
    <row r="29" spans="1:130" s="8" customFormat="1" ht="18" customHeight="1">
      <c r="A29" s="114" t="s">
        <v>239</v>
      </c>
      <c r="B29" s="41" t="s">
        <v>266</v>
      </c>
      <c r="C29" s="115" t="s">
        <v>390</v>
      </c>
      <c r="D29" s="115" t="s">
        <v>390</v>
      </c>
      <c r="E29" s="115">
        <v>0</v>
      </c>
      <c r="F29" s="115">
        <v>0</v>
      </c>
      <c r="G29" s="117" t="s">
        <v>488</v>
      </c>
      <c r="H29" s="115" t="s">
        <v>390</v>
      </c>
      <c r="I29" s="115" t="s">
        <v>390</v>
      </c>
      <c r="J29" s="127"/>
      <c r="K29" s="126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</row>
    <row r="30" spans="1:130" s="8" customFormat="1" ht="18" customHeight="1">
      <c r="A30" s="114" t="s">
        <v>241</v>
      </c>
      <c r="B30" s="41" t="s">
        <v>267</v>
      </c>
      <c r="C30" s="115" t="s">
        <v>390</v>
      </c>
      <c r="D30" s="115" t="s">
        <v>390</v>
      </c>
      <c r="E30" s="115">
        <v>0</v>
      </c>
      <c r="F30" s="115">
        <v>0</v>
      </c>
      <c r="G30" s="117" t="s">
        <v>488</v>
      </c>
      <c r="H30" s="115" t="s">
        <v>390</v>
      </c>
      <c r="I30" s="115" t="s">
        <v>390</v>
      </c>
      <c r="J30" s="127"/>
      <c r="K30" s="126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</row>
    <row r="31" spans="1:130" s="8" customFormat="1" ht="18" customHeight="1">
      <c r="A31" s="114" t="s">
        <v>243</v>
      </c>
      <c r="B31" s="41" t="s">
        <v>268</v>
      </c>
      <c r="C31" s="115" t="s">
        <v>501</v>
      </c>
      <c r="D31" s="115" t="s">
        <v>390</v>
      </c>
      <c r="E31" s="115">
        <v>0</v>
      </c>
      <c r="F31" s="115">
        <v>0</v>
      </c>
      <c r="G31" s="117">
        <v>100</v>
      </c>
      <c r="H31" s="115" t="s">
        <v>501</v>
      </c>
      <c r="I31" s="115" t="s">
        <v>390</v>
      </c>
      <c r="J31" s="127"/>
      <c r="K31" s="126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</row>
    <row r="32" spans="1:130" s="8" customFormat="1" ht="18" customHeight="1">
      <c r="A32" s="114" t="s">
        <v>245</v>
      </c>
      <c r="B32" s="41" t="s">
        <v>246</v>
      </c>
      <c r="C32" s="115" t="s">
        <v>502</v>
      </c>
      <c r="D32" s="115" t="s">
        <v>390</v>
      </c>
      <c r="E32" s="115">
        <v>0</v>
      </c>
      <c r="F32" s="115">
        <v>0</v>
      </c>
      <c r="G32" s="117">
        <v>100</v>
      </c>
      <c r="H32" s="115" t="s">
        <v>502</v>
      </c>
      <c r="I32" s="115" t="s">
        <v>390</v>
      </c>
      <c r="J32" s="127"/>
      <c r="K32" s="126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</row>
    <row r="33" spans="1:130" s="8" customFormat="1" ht="18" customHeight="1">
      <c r="A33" s="114" t="s">
        <v>269</v>
      </c>
      <c r="B33" s="41" t="s">
        <v>270</v>
      </c>
      <c r="C33" s="115" t="s">
        <v>503</v>
      </c>
      <c r="D33" s="115" t="s">
        <v>390</v>
      </c>
      <c r="E33" s="115">
        <v>0</v>
      </c>
      <c r="F33" s="115">
        <v>0</v>
      </c>
      <c r="G33" s="117">
        <v>100</v>
      </c>
      <c r="H33" s="115" t="s">
        <v>503</v>
      </c>
      <c r="I33" s="115" t="s">
        <v>390</v>
      </c>
      <c r="J33" s="127"/>
      <c r="K33" s="126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</row>
    <row r="34" spans="1:130" s="8" customFormat="1" ht="18" customHeight="1">
      <c r="A34" s="114" t="s">
        <v>247</v>
      </c>
      <c r="B34" s="41" t="s">
        <v>271</v>
      </c>
      <c r="C34" s="115" t="s">
        <v>390</v>
      </c>
      <c r="D34" s="115" t="s">
        <v>390</v>
      </c>
      <c r="E34" s="115">
        <v>0</v>
      </c>
      <c r="F34" s="115">
        <v>0</v>
      </c>
      <c r="G34" s="117" t="s">
        <v>488</v>
      </c>
      <c r="H34" s="115" t="s">
        <v>390</v>
      </c>
      <c r="I34" s="115" t="s">
        <v>390</v>
      </c>
      <c r="J34" s="127"/>
      <c r="K34" s="126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</row>
    <row r="35" spans="1:130" s="8" customFormat="1" ht="18" customHeight="1">
      <c r="A35" s="114" t="s">
        <v>249</v>
      </c>
      <c r="B35" s="41" t="s">
        <v>250</v>
      </c>
      <c r="C35" s="115" t="s">
        <v>504</v>
      </c>
      <c r="D35" s="115" t="s">
        <v>390</v>
      </c>
      <c r="E35" s="115">
        <v>0</v>
      </c>
      <c r="F35" s="115">
        <v>0</v>
      </c>
      <c r="G35" s="117">
        <v>77.3701146338853</v>
      </c>
      <c r="H35" s="115" t="s">
        <v>505</v>
      </c>
      <c r="I35" s="115" t="s">
        <v>408</v>
      </c>
      <c r="J35" s="127"/>
      <c r="K35" s="126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</row>
    <row r="36" spans="1:130" s="8" customFormat="1" ht="18" customHeight="1">
      <c r="A36" s="114" t="s">
        <v>251</v>
      </c>
      <c r="B36" s="41" t="s">
        <v>252</v>
      </c>
      <c r="C36" s="115" t="s">
        <v>390</v>
      </c>
      <c r="D36" s="115" t="s">
        <v>390</v>
      </c>
      <c r="E36" s="115">
        <v>0</v>
      </c>
      <c r="F36" s="115">
        <v>0</v>
      </c>
      <c r="G36" s="117" t="s">
        <v>488</v>
      </c>
      <c r="H36" s="115" t="s">
        <v>390</v>
      </c>
      <c r="I36" s="115" t="s">
        <v>390</v>
      </c>
      <c r="J36" s="127"/>
      <c r="K36" s="126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</row>
    <row r="37" spans="1:130" s="8" customFormat="1" ht="18" customHeight="1">
      <c r="A37" s="114" t="s">
        <v>253</v>
      </c>
      <c r="B37" s="41" t="s">
        <v>254</v>
      </c>
      <c r="C37" s="115" t="s">
        <v>390</v>
      </c>
      <c r="D37" s="115" t="s">
        <v>390</v>
      </c>
      <c r="E37" s="115">
        <v>0</v>
      </c>
      <c r="F37" s="115">
        <v>0</v>
      </c>
      <c r="G37" s="117" t="s">
        <v>488</v>
      </c>
      <c r="H37" s="115" t="s">
        <v>390</v>
      </c>
      <c r="I37" s="115" t="s">
        <v>390</v>
      </c>
      <c r="J37" s="127"/>
      <c r="K37" s="126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</row>
    <row r="38" spans="1:130" s="8" customFormat="1" ht="18" customHeight="1" thickBot="1">
      <c r="A38" s="189" t="s">
        <v>337</v>
      </c>
      <c r="B38" s="189"/>
      <c r="C38" s="118" t="s">
        <v>506</v>
      </c>
      <c r="D38" s="118" t="s">
        <v>390</v>
      </c>
      <c r="E38" s="118">
        <v>0</v>
      </c>
      <c r="F38" s="118">
        <v>0</v>
      </c>
      <c r="G38" s="153">
        <v>80.23866202642097</v>
      </c>
      <c r="H38" s="118" t="s">
        <v>507</v>
      </c>
      <c r="I38" s="118" t="s">
        <v>408</v>
      </c>
      <c r="J38" s="127"/>
      <c r="K38" s="126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</row>
    <row r="39" spans="1:212" s="8" customFormat="1" ht="12.75" customHeight="1">
      <c r="A39" s="82"/>
      <c r="B39" s="103"/>
      <c r="C39" s="103"/>
      <c r="D39" s="103"/>
      <c r="E39" s="103"/>
      <c r="F39" s="104"/>
      <c r="G39" s="104"/>
      <c r="H39" s="104"/>
      <c r="I39" s="103"/>
      <c r="J39" s="103"/>
      <c r="K39" s="103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</row>
    <row r="40" spans="1:212" s="8" customFormat="1" ht="12.75" customHeight="1">
      <c r="A40" s="82"/>
      <c r="B40" s="103"/>
      <c r="C40" s="103"/>
      <c r="D40" s="103"/>
      <c r="E40" s="103"/>
      <c r="F40" s="104"/>
      <c r="G40" s="104"/>
      <c r="H40" s="104"/>
      <c r="I40" s="103"/>
      <c r="J40" s="103"/>
      <c r="K40" s="103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</row>
    <row r="41" ht="12.75" customHeight="1"/>
    <row r="42" spans="1:5" ht="21" customHeight="1">
      <c r="A42" s="105" t="s">
        <v>338</v>
      </c>
      <c r="E42" s="105" t="s">
        <v>339</v>
      </c>
    </row>
    <row r="43" ht="12.75" customHeight="1"/>
    <row r="44" spans="1:5" ht="18" customHeight="1" thickBot="1">
      <c r="A44" s="76" t="s">
        <v>161</v>
      </c>
      <c r="E44" s="76" t="s">
        <v>161</v>
      </c>
    </row>
    <row r="45" spans="1:9" s="76" customFormat="1" ht="33" customHeight="1">
      <c r="A45" s="190" t="s">
        <v>277</v>
      </c>
      <c r="B45" s="190"/>
      <c r="C45" s="154">
        <v>1997</v>
      </c>
      <c r="E45" s="190" t="s">
        <v>277</v>
      </c>
      <c r="F45" s="190"/>
      <c r="G45" s="154"/>
      <c r="H45" s="154">
        <v>1997</v>
      </c>
      <c r="I45" s="1"/>
    </row>
    <row r="46" spans="1:9" s="76" customFormat="1" ht="18" customHeight="1">
      <c r="A46" s="155" t="s">
        <v>340</v>
      </c>
      <c r="B46" s="155" t="s">
        <v>341</v>
      </c>
      <c r="C46" s="156" t="s">
        <v>508</v>
      </c>
      <c r="E46" s="155" t="s">
        <v>342</v>
      </c>
      <c r="F46" s="155"/>
      <c r="G46" s="157"/>
      <c r="H46" s="156" t="s">
        <v>509</v>
      </c>
      <c r="I46" s="1"/>
    </row>
    <row r="47" spans="1:9" s="76" customFormat="1" ht="18" customHeight="1">
      <c r="A47" s="41" t="s">
        <v>343</v>
      </c>
      <c r="B47" s="41" t="s">
        <v>344</v>
      </c>
      <c r="C47" s="63" t="s">
        <v>407</v>
      </c>
      <c r="E47" s="180" t="s">
        <v>9</v>
      </c>
      <c r="F47" s="180"/>
      <c r="G47" s="180"/>
      <c r="H47" s="63" t="s">
        <v>486</v>
      </c>
      <c r="I47" s="1"/>
    </row>
    <row r="48" spans="1:9" s="76" customFormat="1" ht="18" customHeight="1">
      <c r="A48" s="41" t="s">
        <v>343</v>
      </c>
      <c r="B48" s="41" t="s">
        <v>345</v>
      </c>
      <c r="C48" s="63" t="s">
        <v>408</v>
      </c>
      <c r="E48" s="180" t="s">
        <v>10</v>
      </c>
      <c r="F48" s="180"/>
      <c r="G48" s="180"/>
      <c r="H48" s="63" t="s">
        <v>507</v>
      </c>
      <c r="I48" s="1"/>
    </row>
    <row r="49" spans="1:9" s="76" customFormat="1" ht="18" customHeight="1">
      <c r="A49" s="41" t="s">
        <v>346</v>
      </c>
      <c r="B49" s="41" t="s">
        <v>347</v>
      </c>
      <c r="C49" s="63" t="s">
        <v>412</v>
      </c>
      <c r="E49" s="180" t="s">
        <v>11</v>
      </c>
      <c r="F49" s="180"/>
      <c r="G49" s="180"/>
      <c r="H49" s="63" t="s">
        <v>510</v>
      </c>
      <c r="I49" s="1"/>
    </row>
    <row r="50" spans="1:9" s="76" customFormat="1" ht="18" customHeight="1">
      <c r="A50" s="41" t="s">
        <v>346</v>
      </c>
      <c r="B50" s="41" t="s">
        <v>348</v>
      </c>
      <c r="C50" s="63" t="s">
        <v>390</v>
      </c>
      <c r="E50" s="180" t="s">
        <v>30</v>
      </c>
      <c r="F50" s="180"/>
      <c r="G50" s="180"/>
      <c r="H50" s="63" t="s">
        <v>390</v>
      </c>
      <c r="I50" s="1"/>
    </row>
    <row r="51" spans="1:9" s="76" customFormat="1" ht="18" customHeight="1">
      <c r="A51" s="41" t="s">
        <v>349</v>
      </c>
      <c r="B51" s="41" t="s">
        <v>350</v>
      </c>
      <c r="C51" s="63" t="s">
        <v>390</v>
      </c>
      <c r="E51" s="155" t="s">
        <v>26</v>
      </c>
      <c r="F51" s="155"/>
      <c r="G51" s="157"/>
      <c r="H51" s="156" t="s">
        <v>511</v>
      </c>
      <c r="I51" s="1"/>
    </row>
    <row r="52" spans="1:9" s="76" customFormat="1" ht="18" customHeight="1">
      <c r="A52" s="41" t="s">
        <v>351</v>
      </c>
      <c r="B52" s="41" t="s">
        <v>352</v>
      </c>
      <c r="C52" s="63" t="s">
        <v>512</v>
      </c>
      <c r="E52" s="180" t="s">
        <v>9</v>
      </c>
      <c r="F52" s="180"/>
      <c r="G52" s="180"/>
      <c r="H52" s="63" t="s">
        <v>468</v>
      </c>
      <c r="I52" s="1"/>
    </row>
    <row r="53" spans="1:9" s="76" customFormat="1" ht="18" customHeight="1">
      <c r="A53" s="158" t="s">
        <v>353</v>
      </c>
      <c r="B53" s="158" t="s">
        <v>354</v>
      </c>
      <c r="C53" s="53" t="s">
        <v>513</v>
      </c>
      <c r="E53" s="180" t="s">
        <v>10</v>
      </c>
      <c r="F53" s="180"/>
      <c r="G53" s="180"/>
      <c r="H53" s="63" t="s">
        <v>500</v>
      </c>
      <c r="I53" s="1"/>
    </row>
    <row r="54" spans="1:9" s="76" customFormat="1" ht="18" customHeight="1">
      <c r="A54" s="41" t="s">
        <v>355</v>
      </c>
      <c r="B54" s="41" t="s">
        <v>356</v>
      </c>
      <c r="C54" s="63" t="s">
        <v>406</v>
      </c>
      <c r="E54" s="180" t="s">
        <v>11</v>
      </c>
      <c r="F54" s="180"/>
      <c r="G54" s="180"/>
      <c r="H54" s="63" t="s">
        <v>514</v>
      </c>
      <c r="I54" s="1"/>
    </row>
    <row r="55" spans="1:9" s="76" customFormat="1" ht="18" customHeight="1">
      <c r="A55" s="41" t="s">
        <v>355</v>
      </c>
      <c r="B55" s="41" t="s">
        <v>357</v>
      </c>
      <c r="C55" s="63" t="s">
        <v>390</v>
      </c>
      <c r="E55" s="193" t="s">
        <v>30</v>
      </c>
      <c r="F55" s="193"/>
      <c r="G55" s="193"/>
      <c r="H55" s="159" t="s">
        <v>390</v>
      </c>
      <c r="I55" s="1"/>
    </row>
    <row r="56" spans="1:9" s="76" customFormat="1" ht="18" customHeight="1">
      <c r="A56" s="41" t="s">
        <v>355</v>
      </c>
      <c r="B56" s="41" t="s">
        <v>358</v>
      </c>
      <c r="C56" s="63" t="s">
        <v>411</v>
      </c>
      <c r="E56" s="155" t="s">
        <v>359</v>
      </c>
      <c r="F56" s="155"/>
      <c r="G56" s="157"/>
      <c r="H56" s="156" t="s">
        <v>515</v>
      </c>
      <c r="I56" s="1"/>
    </row>
    <row r="57" spans="1:9" s="76" customFormat="1" ht="18" customHeight="1">
      <c r="A57" s="41" t="s">
        <v>346</v>
      </c>
      <c r="B57" s="41" t="s">
        <v>360</v>
      </c>
      <c r="C57" s="63" t="s">
        <v>516</v>
      </c>
      <c r="E57" s="155" t="s">
        <v>27</v>
      </c>
      <c r="F57" s="155"/>
      <c r="G57" s="157"/>
      <c r="H57" s="156" t="s">
        <v>517</v>
      </c>
      <c r="I57" s="1"/>
    </row>
    <row r="58" spans="1:8" s="76" customFormat="1" ht="18" customHeight="1">
      <c r="A58" s="41" t="s">
        <v>351</v>
      </c>
      <c r="B58" s="41" t="s">
        <v>361</v>
      </c>
      <c r="C58" s="63" t="s">
        <v>390</v>
      </c>
      <c r="H58" s="160"/>
    </row>
    <row r="59" spans="1:8" s="76" customFormat="1" ht="18" customHeight="1" thickBot="1">
      <c r="A59" s="158" t="s">
        <v>362</v>
      </c>
      <c r="B59" s="158" t="s">
        <v>363</v>
      </c>
      <c r="C59" s="53" t="s">
        <v>413</v>
      </c>
      <c r="E59" s="161" t="s">
        <v>28</v>
      </c>
      <c r="F59" s="161"/>
      <c r="G59" s="162"/>
      <c r="H59" s="68" t="s">
        <v>413</v>
      </c>
    </row>
    <row r="60" spans="1:3" s="76" customFormat="1" ht="18" customHeight="1">
      <c r="A60" s="163" t="s">
        <v>364</v>
      </c>
      <c r="B60" s="158" t="s">
        <v>365</v>
      </c>
      <c r="C60" s="53" t="s">
        <v>390</v>
      </c>
    </row>
    <row r="61" spans="1:3" s="76" customFormat="1" ht="18" customHeight="1">
      <c r="A61" s="163" t="s">
        <v>366</v>
      </c>
      <c r="B61" s="158" t="s">
        <v>367</v>
      </c>
      <c r="C61" s="53" t="s">
        <v>518</v>
      </c>
    </row>
    <row r="62" spans="1:3" s="76" customFormat="1" ht="18" customHeight="1" thickBot="1">
      <c r="A62" s="164" t="s">
        <v>368</v>
      </c>
      <c r="B62" s="165" t="s">
        <v>369</v>
      </c>
      <c r="C62" s="68" t="s">
        <v>518</v>
      </c>
    </row>
    <row r="63" s="76" customFormat="1" ht="12.75" customHeight="1"/>
    <row r="64" s="76" customFormat="1" ht="12.75" customHeight="1"/>
    <row r="65" s="76" customFormat="1" ht="21" customHeight="1">
      <c r="A65" s="105" t="s">
        <v>370</v>
      </c>
    </row>
    <row r="66" s="76" customFormat="1" ht="12.75" customHeight="1" thickBot="1"/>
    <row r="67" spans="1:3" s="76" customFormat="1" ht="33" customHeight="1">
      <c r="A67" s="190" t="s">
        <v>371</v>
      </c>
      <c r="B67" s="190"/>
      <c r="C67" s="154">
        <v>1997</v>
      </c>
    </row>
    <row r="68" spans="1:3" s="76" customFormat="1" ht="18" customHeight="1" thickBot="1">
      <c r="A68" s="166" t="s">
        <v>372</v>
      </c>
      <c r="B68" s="167"/>
      <c r="C68" s="168">
        <v>154</v>
      </c>
    </row>
    <row r="69" spans="1:3" s="76" customFormat="1" ht="18" customHeight="1">
      <c r="A69" s="146"/>
      <c r="B69" s="169"/>
      <c r="C69" s="170"/>
    </row>
    <row r="70" spans="1:3" s="76" customFormat="1" ht="18" customHeight="1">
      <c r="A70" s="30" t="s">
        <v>373</v>
      </c>
      <c r="B70" s="169"/>
      <c r="C70" s="170"/>
    </row>
    <row r="71" spans="1:3" s="76" customFormat="1" ht="18" customHeight="1" thickBot="1">
      <c r="A71" s="30"/>
      <c r="B71" s="169"/>
      <c r="C71" s="170"/>
    </row>
    <row r="72" spans="1:4" s="76" customFormat="1" ht="33" customHeight="1">
      <c r="A72" s="190" t="s">
        <v>374</v>
      </c>
      <c r="B72" s="190"/>
      <c r="C72" s="154"/>
      <c r="D72" s="154">
        <v>1997</v>
      </c>
    </row>
    <row r="73" spans="1:8" ht="18" customHeight="1" thickBot="1">
      <c r="A73" s="166" t="s">
        <v>12</v>
      </c>
      <c r="B73" s="167"/>
      <c r="C73" s="167"/>
      <c r="D73" s="171">
        <v>0</v>
      </c>
      <c r="E73" s="76"/>
      <c r="F73" s="76"/>
      <c r="G73" s="76"/>
      <c r="H73" s="76"/>
    </row>
    <row r="74" spans="1:7" ht="12.75" customHeight="1">
      <c r="A74" s="35"/>
      <c r="B74" s="35"/>
      <c r="C74" s="35"/>
      <c r="D74" s="35"/>
      <c r="E74" s="35"/>
      <c r="F74" s="35"/>
      <c r="G74" s="126"/>
    </row>
    <row r="75" spans="1:132" s="8" customFormat="1" ht="21" customHeight="1">
      <c r="A75" s="105" t="s">
        <v>375</v>
      </c>
      <c r="B75" s="124"/>
      <c r="C75" s="126"/>
      <c r="D75" s="126"/>
      <c r="E75" s="126"/>
      <c r="F75" s="126"/>
      <c r="G75" s="126"/>
      <c r="H75" s="127"/>
      <c r="I75" s="127"/>
      <c r="J75" s="126"/>
      <c r="K75" s="127"/>
      <c r="L75" s="127"/>
      <c r="M75" s="126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</row>
    <row r="76" spans="1:132" s="149" customFormat="1" ht="12.75" customHeight="1">
      <c r="A76" s="105"/>
      <c r="B76" s="124"/>
      <c r="C76" s="126"/>
      <c r="D76" s="121"/>
      <c r="E76" s="126"/>
      <c r="F76" s="126"/>
      <c r="G76" s="126"/>
      <c r="H76" s="127"/>
      <c r="I76" s="123"/>
      <c r="J76" s="121"/>
      <c r="K76" s="123"/>
      <c r="L76" s="123"/>
      <c r="M76" s="12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</row>
    <row r="77" spans="1:8" ht="18" customHeight="1" thickBot="1">
      <c r="A77" s="106"/>
      <c r="B77" s="124"/>
      <c r="C77" s="107">
        <v>1997</v>
      </c>
      <c r="E77" s="126"/>
      <c r="F77" s="126"/>
      <c r="G77" s="126"/>
      <c r="H77" s="107">
        <v>1997</v>
      </c>
    </row>
    <row r="78" spans="1:8" ht="33" customHeight="1">
      <c r="A78" s="178" t="s">
        <v>174</v>
      </c>
      <c r="B78" s="178"/>
      <c r="C78" s="178"/>
      <c r="E78" s="178" t="s">
        <v>207</v>
      </c>
      <c r="F78" s="178"/>
      <c r="G78" s="178"/>
      <c r="H78" s="178"/>
    </row>
    <row r="79" spans="1:8" ht="18" customHeight="1">
      <c r="A79" s="76" t="s">
        <v>376</v>
      </c>
      <c r="C79" s="77">
        <v>1</v>
      </c>
      <c r="E79" s="41" t="s">
        <v>377</v>
      </c>
      <c r="F79" s="4"/>
      <c r="G79" s="4"/>
      <c r="H79" s="77">
        <v>0</v>
      </c>
    </row>
    <row r="80" spans="1:8" ht="18" customHeight="1" thickBot="1">
      <c r="A80" s="79" t="s">
        <v>378</v>
      </c>
      <c r="B80" s="172"/>
      <c r="C80" s="80">
        <v>0.8023866202642097</v>
      </c>
      <c r="E80" s="79" t="s">
        <v>379</v>
      </c>
      <c r="F80" s="172"/>
      <c r="G80" s="172"/>
      <c r="H80" s="80">
        <v>0.11558463795783983</v>
      </c>
    </row>
    <row r="81" ht="12.75" customHeight="1">
      <c r="E81" s="76"/>
    </row>
    <row r="82" ht="18" customHeight="1">
      <c r="A82" s="40" t="s">
        <v>158</v>
      </c>
    </row>
    <row r="83" spans="1:4" ht="18" customHeight="1">
      <c r="A83" s="30"/>
      <c r="D83" s="41"/>
    </row>
  </sheetData>
  <sheetProtection/>
  <mergeCells count="20">
    <mergeCell ref="A13:B13"/>
    <mergeCell ref="A14:B14"/>
    <mergeCell ref="A23:B23"/>
    <mergeCell ref="A27:B27"/>
    <mergeCell ref="A28:B28"/>
    <mergeCell ref="A38:B38"/>
    <mergeCell ref="A45:B45"/>
    <mergeCell ref="E45:F45"/>
    <mergeCell ref="E47:G47"/>
    <mergeCell ref="E48:G48"/>
    <mergeCell ref="E49:G49"/>
    <mergeCell ref="E50:G50"/>
    <mergeCell ref="A78:C78"/>
    <mergeCell ref="E78:H78"/>
    <mergeCell ref="E52:G52"/>
    <mergeCell ref="E53:G53"/>
    <mergeCell ref="E54:G54"/>
    <mergeCell ref="E55:G55"/>
    <mergeCell ref="A67:B67"/>
    <mergeCell ref="A72:B72"/>
  </mergeCells>
  <printOptions horizontalCentered="1"/>
  <pageMargins left="0.31496062992125984" right="0.31496062992125984" top="0.26" bottom="0.37" header="0" footer="0"/>
  <pageSetup horizontalDpi="600" verticalDpi="600" orientation="portrait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7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JPico</dc:creator>
  <cp:keywords/>
  <dc:description/>
  <cp:lastModifiedBy>pc</cp:lastModifiedBy>
  <cp:lastPrinted>2010-05-14T11:36:40Z</cp:lastPrinted>
  <dcterms:created xsi:type="dcterms:W3CDTF">2010-03-16T09:00:14Z</dcterms:created>
  <dcterms:modified xsi:type="dcterms:W3CDTF">2017-01-09T12:53:47Z</dcterms:modified>
  <cp:category/>
  <cp:version/>
  <cp:contentType/>
  <cp:contentStatus/>
</cp:coreProperties>
</file>